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A KOLEJEK" sheetId="1" state="visible" r:id="rId3"/>
    <sheet name="POSZCZEGÓLNE KOLEJKI" sheetId="2" state="visible" r:id="rId4"/>
  </sheets>
  <definedNames>
    <definedName function="false" hidden="true" localSheetId="1" name="_xlnm._FilterDatabase" vbProcedure="false">'POSZCZEGÓLNE KOLEJKI'!$B$4:$CA$275</definedName>
    <definedName function="false" hidden="true" localSheetId="0" name="_xlnm._FilterDatabase" vbProcedure="false">'SUMA KOLEJEK'!$C$5:$J$132</definedName>
    <definedName function="false" hidden="false" localSheetId="0" name="Excel_BuiltIn__FilterDatabase" vbProcedure="false">'SUMA KOLEJEK'!$C$5:$J$5</definedName>
    <definedName function="false" hidden="false" localSheetId="1" name="Excel_BuiltIn__FilterDatabase" vbProcedure="false">'POSZCZEGÓLNE KOLEJKI'!$B$4:$CA$4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<sst xmlns="http://schemas.openxmlformats.org/spreadsheetml/2006/main" count="591" uniqueCount="157">
  <si>
    <t xml:space="preserve">,</t>
  </si>
  <si>
    <t xml:space="preserve">Suma wszystkich kolejek</t>
  </si>
  <si>
    <t xml:space="preserve">sety rozegrane</t>
  </si>
  <si>
    <t xml:space="preserve">błędy zagrywki</t>
  </si>
  <si>
    <t xml:space="preserve">zagrywki punktowe</t>
  </si>
  <si>
    <t xml:space="preserve">ataki skończone</t>
  </si>
  <si>
    <t xml:space="preserve">bloki</t>
  </si>
  <si>
    <t xml:space="preserve">suma punktów</t>
  </si>
  <si>
    <t xml:space="preserve">`</t>
  </si>
  <si>
    <t xml:space="preserve">Hibner Sebastian</t>
  </si>
  <si>
    <t xml:space="preserve">WCZ</t>
  </si>
  <si>
    <t xml:space="preserve">Majewski Jakub</t>
  </si>
  <si>
    <t xml:space="preserve">FALA</t>
  </si>
  <si>
    <t xml:space="preserve">Krupiński Mateusz</t>
  </si>
  <si>
    <t xml:space="preserve">STR</t>
  </si>
  <si>
    <t xml:space="preserve">Nowakowski Patryk</t>
  </si>
  <si>
    <t xml:space="preserve">LEV</t>
  </si>
  <si>
    <t xml:space="preserve">Gomulak Paweł</t>
  </si>
  <si>
    <t xml:space="preserve">POL</t>
  </si>
  <si>
    <t xml:space="preserve">Marach Tomasz</t>
  </si>
  <si>
    <t xml:space="preserve">GWA</t>
  </si>
  <si>
    <t xml:space="preserve">Garbaciak Mikołaj</t>
  </si>
  <si>
    <t xml:space="preserve">Sieracki Miłosz</t>
  </si>
  <si>
    <t xml:space="preserve">Hibner Aleksander</t>
  </si>
  <si>
    <t xml:space="preserve">Gardyza Mikołaj</t>
  </si>
  <si>
    <t xml:space="preserve">Chmara Dawid</t>
  </si>
  <si>
    <t xml:space="preserve">Grochowski Artur</t>
  </si>
  <si>
    <t xml:space="preserve">Majewski Dawid</t>
  </si>
  <si>
    <t xml:space="preserve">Madaj Adam</t>
  </si>
  <si>
    <t xml:space="preserve">MIN</t>
  </si>
  <si>
    <t xml:space="preserve">Megger Jakub</t>
  </si>
  <si>
    <t xml:space="preserve">Olejniczak Franciszek</t>
  </si>
  <si>
    <t xml:space="preserve">CEN</t>
  </si>
  <si>
    <t xml:space="preserve">Fałdowski Filip</t>
  </si>
  <si>
    <t xml:space="preserve">Walkowiak Jan</t>
  </si>
  <si>
    <t xml:space="preserve">Sałatowski Kamil</t>
  </si>
  <si>
    <t xml:space="preserve">JOK</t>
  </si>
  <si>
    <t xml:space="preserve">Senska Karol</t>
  </si>
  <si>
    <t xml:space="preserve">Grochala Mariusz</t>
  </si>
  <si>
    <t xml:space="preserve">Gryszyn – Nowosadko Jan</t>
  </si>
  <si>
    <t xml:space="preserve">Ciachera Szymon</t>
  </si>
  <si>
    <t xml:space="preserve">Tomczyński Maciej</t>
  </si>
  <si>
    <t xml:space="preserve">Baran Krzyś</t>
  </si>
  <si>
    <t xml:space="preserve">Klonowski Jan</t>
  </si>
  <si>
    <t xml:space="preserve">Arach Michał</t>
  </si>
  <si>
    <t xml:space="preserve">Malarek Mikołaj</t>
  </si>
  <si>
    <t xml:space="preserve">Rohnka Adrian</t>
  </si>
  <si>
    <t xml:space="preserve">Snopkowski Jan</t>
  </si>
  <si>
    <t xml:space="preserve">Adamczewski Jakub</t>
  </si>
  <si>
    <t xml:space="preserve">Gałgański Szymon</t>
  </si>
  <si>
    <t xml:space="preserve">Molak Marcel</t>
  </si>
  <si>
    <t xml:space="preserve">Kaluska Arkadiusz</t>
  </si>
  <si>
    <t xml:space="preserve">Rosołowski Paweł</t>
  </si>
  <si>
    <t xml:space="preserve">Miękczyński Miosz</t>
  </si>
  <si>
    <t xml:space="preserve">Sztanga Szczepan</t>
  </si>
  <si>
    <t xml:space="preserve">Janowski Jakub</t>
  </si>
  <si>
    <t xml:space="preserve">INF</t>
  </si>
  <si>
    <t xml:space="preserve">Surowiec Kacper</t>
  </si>
  <si>
    <t xml:space="preserve">Koryluk Filip</t>
  </si>
  <si>
    <t xml:space="preserve">Krajewski Paweł</t>
  </si>
  <si>
    <t xml:space="preserve">Ruciński Robert</t>
  </si>
  <si>
    <t xml:space="preserve">Adasiak Marceli</t>
  </si>
  <si>
    <t xml:space="preserve">Iciek Dawid</t>
  </si>
  <si>
    <t xml:space="preserve">Krzemiński Jakub</t>
  </si>
  <si>
    <t xml:space="preserve">Starobrat Oskar</t>
  </si>
  <si>
    <t xml:space="preserve">Czajkowski Mikołaj</t>
  </si>
  <si>
    <t xml:space="preserve">Gwizdała Mikołaj</t>
  </si>
  <si>
    <t xml:space="preserve">Jopek Bartosz</t>
  </si>
  <si>
    <t xml:space="preserve">Krzemiński Waldemar</t>
  </si>
  <si>
    <t xml:space="preserve">Kwasigroch Jan</t>
  </si>
  <si>
    <t xml:space="preserve">Majewski Hubert</t>
  </si>
  <si>
    <t xml:space="preserve">Taczkowski Mateusz</t>
  </si>
  <si>
    <t xml:space="preserve">Pacholski Jakub</t>
  </si>
  <si>
    <t xml:space="preserve">Szczepaniak Arkadiusz</t>
  </si>
  <si>
    <t xml:space="preserve">Junyk Bartosz</t>
  </si>
  <si>
    <t xml:space="preserve">Rogaliński Mateusz</t>
  </si>
  <si>
    <t xml:space="preserve">Górecki Artur</t>
  </si>
  <si>
    <t xml:space="preserve">Hejza Mateusz</t>
  </si>
  <si>
    <t xml:space="preserve">Jaruszewski Łukasz</t>
  </si>
  <si>
    <t xml:space="preserve">Marciniak Tomasz</t>
  </si>
  <si>
    <t xml:space="preserve">Iciek Krzysztof</t>
  </si>
  <si>
    <t xml:space="preserve">Lica Stanisław </t>
  </si>
  <si>
    <t xml:space="preserve">Piniarski Tomasz</t>
  </si>
  <si>
    <t xml:space="preserve">Plichciński Igor</t>
  </si>
  <si>
    <t xml:space="preserve">Winiarski Kacper</t>
  </si>
  <si>
    <t xml:space="preserve">Niepokój Jędrzej</t>
  </si>
  <si>
    <t xml:space="preserve">Pretruliński Mateusz</t>
  </si>
  <si>
    <t xml:space="preserve">Swigon Radosław</t>
  </si>
  <si>
    <t xml:space="preserve">Iglewski Marcin</t>
  </si>
  <si>
    <t xml:space="preserve">Knasiecki Norbert</t>
  </si>
  <si>
    <t xml:space="preserve">Manowski Andrzej</t>
  </si>
  <si>
    <t xml:space="preserve">Napierała Wiktor</t>
  </si>
  <si>
    <t xml:space="preserve">Robótka Adrian</t>
  </si>
  <si>
    <t xml:space="preserve">Sójko Maciej</t>
  </si>
  <si>
    <t xml:space="preserve">Wilczyński Kornel</t>
  </si>
  <si>
    <t xml:space="preserve">Czerniak Jakub</t>
  </si>
  <si>
    <t xml:space="preserve">Nowak Michał</t>
  </si>
  <si>
    <t xml:space="preserve">Paśnicki Jerzy</t>
  </si>
  <si>
    <t xml:space="preserve">Wypych Szymon</t>
  </si>
  <si>
    <t xml:space="preserve">Zdunek Remigiusz</t>
  </si>
  <si>
    <t xml:space="preserve">Bruski Mateusz</t>
  </si>
  <si>
    <t xml:space="preserve">Kowalski Adam</t>
  </si>
  <si>
    <t xml:space="preserve">Andrzejak Kamil</t>
  </si>
  <si>
    <t xml:space="preserve">Arach Łukasz</t>
  </si>
  <si>
    <t xml:space="preserve">Bojarczyk Patryk</t>
  </si>
  <si>
    <t xml:space="preserve">Kubiński Jakub</t>
  </si>
  <si>
    <t xml:space="preserve">Tacikowski Borys</t>
  </si>
  <si>
    <t xml:space="preserve">Zuszma Patryk</t>
  </si>
  <si>
    <t xml:space="preserve">Frydryszek Piotr</t>
  </si>
  <si>
    <t xml:space="preserve">Krzemiński Tomasz</t>
  </si>
  <si>
    <t xml:space="preserve">Narożny Alan</t>
  </si>
  <si>
    <t xml:space="preserve">Morant Ja</t>
  </si>
  <si>
    <t xml:space="preserve">Płócienniczak Dorian</t>
  </si>
  <si>
    <t xml:space="preserve">Bogomolov Andrei</t>
  </si>
  <si>
    <t xml:space="preserve">Gręś Maksymilian</t>
  </si>
  <si>
    <t xml:space="preserve">Nowakowski Marcin</t>
  </si>
  <si>
    <t xml:space="preserve">Rzętkowski Artur</t>
  </si>
  <si>
    <t xml:space="preserve">Durmowicz Maciej</t>
  </si>
  <si>
    <t xml:space="preserve">Dziewulak Marek</t>
  </si>
  <si>
    <t xml:space="preserve">Giers Adrian</t>
  </si>
  <si>
    <t xml:space="preserve">Krzyżan Radosław</t>
  </si>
  <si>
    <t xml:space="preserve">Lazarek Bartłomiej</t>
  </si>
  <si>
    <t xml:space="preserve">Leppert Cezary</t>
  </si>
  <si>
    <t xml:space="preserve">Orłowski Szymon</t>
  </si>
  <si>
    <t xml:space="preserve">Osmolak Łukasz</t>
  </si>
  <si>
    <t xml:space="preserve">Taratorkin Marcel</t>
  </si>
  <si>
    <t xml:space="preserve">Pikulik Waldemar</t>
  </si>
  <si>
    <t xml:space="preserve">Ziółkowski Jakub</t>
  </si>
  <si>
    <t xml:space="preserve">Grabarczyk Maja</t>
  </si>
  <si>
    <t xml:space="preserve">Hryncewicz Filip</t>
  </si>
  <si>
    <t xml:space="preserve">Kalinowski Bartosz</t>
  </si>
  <si>
    <t xml:space="preserve">Kańduła Maja</t>
  </si>
  <si>
    <t xml:space="preserve">Komisarek Mikołaj</t>
  </si>
  <si>
    <t xml:space="preserve">Koziczak Marcin</t>
  </si>
  <si>
    <t xml:space="preserve">Kujawka Piotr</t>
  </si>
  <si>
    <t xml:space="preserve">Majchrzak Filip</t>
  </si>
  <si>
    <t xml:space="preserve">Mazur Filip</t>
  </si>
  <si>
    <t xml:space="preserve">Nowak Iga</t>
  </si>
  <si>
    <t xml:space="preserve">Resmer Krzysztof</t>
  </si>
  <si>
    <t xml:space="preserve">Rommel Dawid</t>
  </si>
  <si>
    <t xml:space="preserve">Stachowiak Michał</t>
  </si>
  <si>
    <t xml:space="preserve">Wnuk Waldek</t>
  </si>
  <si>
    <t xml:space="preserve">Zuchelkowski Damian</t>
  </si>
  <si>
    <t xml:space="preserve">Zych Mateusz</t>
  </si>
  <si>
    <t xml:space="preserve">Markuszewski Mikołaj</t>
  </si>
  <si>
    <t xml:space="preserve">I KOLEJKA</t>
  </si>
  <si>
    <t xml:space="preserve">II KOLEJKA</t>
  </si>
  <si>
    <t xml:space="preserve">III KOLEJKA</t>
  </si>
  <si>
    <t xml:space="preserve">IV KOLEJKA</t>
  </si>
  <si>
    <t xml:space="preserve">V KOLEJKA</t>
  </si>
  <si>
    <t xml:space="preserve">VI KOLEJKA</t>
  </si>
  <si>
    <t xml:space="preserve">VII KOLEJKA</t>
  </si>
  <si>
    <t xml:space="preserve">VIII KOLEJKA</t>
  </si>
  <si>
    <t xml:space="preserve">IX KOLEJKA</t>
  </si>
  <si>
    <t xml:space="preserve">X KOLEJKA</t>
  </si>
  <si>
    <t xml:space="preserve">XI KOLEJKA</t>
  </si>
  <si>
    <t xml:space="preserve">```````````````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</si>
</sst>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name val="Segoe UI Symbol"/>
      <family val="2"/>
      <charset val="1"/>
    </font>
    <font>
      <sz val="11"/>
      <color rgb="FF000000"/>
      <name val="Segoe UI Symbo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9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0" fillId="3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U156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K11" activeCellId="0" sqref="K11"/>
    </sheetView>
  </sheetViews>
  <sheetFormatPr defaultColWidth="8.96484375" defaultRowHeight="15" zeroHeight="false" outlineLevelRow="0" outlineLevelCol="0"/>
  <cols>
    <col collapsed="false" customWidth="true" hidden="false" outlineLevel="0" max="3" min="3" style="1" width="28.14"/>
    <col collapsed="false" customWidth="true" hidden="false" outlineLevel="0" max="4" min="4" style="1" width="10.71"/>
    <col collapsed="false" customWidth="true" hidden="false" outlineLevel="0" max="10" min="10" style="1" width="9.85"/>
  </cols>
  <sheetData>
    <row r="1" customFormat="false" ht="15" hidden="false" customHeight="false" outlineLevel="0" collapsed="false">
      <c r="U1" s="1" t="s">
        <v>0</v>
      </c>
    </row>
    <row r="2" customFormat="false" ht="15" hidden="false" customHeight="false" outlineLevel="0" collapsed="false">
      <c r="B2" s="2"/>
    </row>
    <row r="3" customFormat="false" ht="15" hidden="false" customHeight="false" outlineLevel="0" collapsed="false">
      <c r="B3" s="2"/>
      <c r="E3" s="3" t="s">
        <v>1</v>
      </c>
      <c r="F3" s="3"/>
      <c r="G3" s="3"/>
      <c r="H3" s="3"/>
      <c r="I3" s="3"/>
      <c r="J3" s="3"/>
    </row>
    <row r="4" customFormat="false" ht="96.75" hidden="false" customHeight="false" outlineLevel="0" collapsed="false">
      <c r="B4" s="2"/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5" t="s">
        <v>7</v>
      </c>
      <c r="M4" s="1" t="s">
        <v>8</v>
      </c>
    </row>
    <row r="5" customFormat="false" ht="15" hidden="false" customHeight="false" outlineLevel="0" collapsed="false">
      <c r="B5" s="2"/>
      <c r="C5" s="6"/>
      <c r="D5" s="6"/>
      <c r="E5" s="7"/>
      <c r="F5" s="7"/>
      <c r="G5" s="7"/>
      <c r="H5" s="7"/>
      <c r="I5" s="7"/>
      <c r="J5" s="7"/>
    </row>
    <row r="6" customFormat="false" ht="13.8" hidden="false" customHeight="false" outlineLevel="0" collapsed="false">
      <c r="B6" s="8" t="n">
        <v>1</v>
      </c>
      <c r="C6" s="9" t="s">
        <v>9</v>
      </c>
      <c r="D6" s="10" t="s">
        <v>10</v>
      </c>
      <c r="E6" s="11" t="n">
        <f aca="false">'POSZCZEGÓLNE KOLEJKI'!D36+'POSZCZEGÓLNE KOLEJKI'!K36+'POSZCZEGÓLNE KOLEJKI'!R36+'POSZCZEGÓLNE KOLEJKI'!Y36+'POSZCZEGÓLNE KOLEJKI'!AF36+'POSZCZEGÓLNE KOLEJKI'!AM36+'POSZCZEGÓLNE KOLEJKI'!AT36+'POSZCZEGÓLNE KOLEJKI'!BA36</f>
        <v>17</v>
      </c>
      <c r="F6" s="11" t="n">
        <f aca="false">'POSZCZEGÓLNE KOLEJKI'!BB36+'POSZCZEGÓLNE KOLEJKI'!AU36+'POSZCZEGÓLNE KOLEJKI'!AN36+'POSZCZEGÓLNE KOLEJKI'!AG36+'POSZCZEGÓLNE KOLEJKI'!Z36+'POSZCZEGÓLNE KOLEJKI'!S36+'POSZCZEGÓLNE KOLEJKI'!L36+'POSZCZEGÓLNE KOLEJKI'!E36</f>
        <v>8</v>
      </c>
      <c r="G6" s="11" t="n">
        <f aca="false">'POSZCZEGÓLNE KOLEJKI'!F36+'POSZCZEGÓLNE KOLEJKI'!M36+'POSZCZEGÓLNE KOLEJKI'!T36+'POSZCZEGÓLNE KOLEJKI'!AA36+'POSZCZEGÓLNE KOLEJKI'!AH36+'POSZCZEGÓLNE KOLEJKI'!AO36+'POSZCZEGÓLNE KOLEJKI'!AV36+'POSZCZEGÓLNE KOLEJKI'!BC36</f>
        <v>13</v>
      </c>
      <c r="H6" s="11" t="n">
        <f aca="false">'POSZCZEGÓLNE KOLEJKI'!BD36+'POSZCZEGÓLNE KOLEJKI'!AW36+'POSZCZEGÓLNE KOLEJKI'!AP36+'POSZCZEGÓLNE KOLEJKI'!AI36+'POSZCZEGÓLNE KOLEJKI'!AB36+'POSZCZEGÓLNE KOLEJKI'!U36+'POSZCZEGÓLNE KOLEJKI'!N36+'POSZCZEGÓLNE KOLEJKI'!G36</f>
        <v>77</v>
      </c>
      <c r="I6" s="11" t="n">
        <f aca="false">'POSZCZEGÓLNE KOLEJKI'!H36+'POSZCZEGÓLNE KOLEJKI'!O36+'POSZCZEGÓLNE KOLEJKI'!V36+'POSZCZEGÓLNE KOLEJKI'!AC36+'POSZCZEGÓLNE KOLEJKI'!AJ36+'POSZCZEGÓLNE KOLEJKI'!AQ36+'POSZCZEGÓLNE KOLEJKI'!AX36+'POSZCZEGÓLNE KOLEJKI'!BE36</f>
        <v>7</v>
      </c>
      <c r="J6" s="11" t="n">
        <f aca="false">I6+H6+G6</f>
        <v>97</v>
      </c>
    </row>
    <row r="7" customFormat="false" ht="13.8" hidden="false" customHeight="false" outlineLevel="0" collapsed="false">
      <c r="B7" s="8" t="n">
        <v>2</v>
      </c>
      <c r="C7" s="12" t="s">
        <v>11</v>
      </c>
      <c r="D7" s="10" t="s">
        <v>12</v>
      </c>
      <c r="E7" s="11" t="n">
        <f aca="false">'POSZCZEGÓLNE KOLEJKI'!D70+'POSZCZEGÓLNE KOLEJKI'!K70+'POSZCZEGÓLNE KOLEJKI'!R70+'POSZCZEGÓLNE KOLEJKI'!Y70+'POSZCZEGÓLNE KOLEJKI'!AF70+'POSZCZEGÓLNE KOLEJKI'!AM70+'POSZCZEGÓLNE KOLEJKI'!AT70+'POSZCZEGÓLNE KOLEJKI'!BA70</f>
        <v>20</v>
      </c>
      <c r="F7" s="11" t="n">
        <f aca="false">'POSZCZEGÓLNE KOLEJKI'!BB70+'POSZCZEGÓLNE KOLEJKI'!AU70+'POSZCZEGÓLNE KOLEJKI'!AN70+'POSZCZEGÓLNE KOLEJKI'!AG70+'POSZCZEGÓLNE KOLEJKI'!Z70+'POSZCZEGÓLNE KOLEJKI'!S70+'POSZCZEGÓLNE KOLEJKI'!L70+'POSZCZEGÓLNE KOLEJKI'!E70</f>
        <v>26</v>
      </c>
      <c r="G7" s="11" t="n">
        <f aca="false">'POSZCZEGÓLNE KOLEJKI'!F70+'POSZCZEGÓLNE KOLEJKI'!M70+'POSZCZEGÓLNE KOLEJKI'!T70+'POSZCZEGÓLNE KOLEJKI'!AA70+'POSZCZEGÓLNE KOLEJKI'!AH70+'POSZCZEGÓLNE KOLEJKI'!AO70+'POSZCZEGÓLNE KOLEJKI'!AV70+'POSZCZEGÓLNE KOLEJKI'!BC70</f>
        <v>27</v>
      </c>
      <c r="H7" s="11" t="n">
        <f aca="false">'POSZCZEGÓLNE KOLEJKI'!BD70+'POSZCZEGÓLNE KOLEJKI'!AW70+'POSZCZEGÓLNE KOLEJKI'!AP70+'POSZCZEGÓLNE KOLEJKI'!AI70+'POSZCZEGÓLNE KOLEJKI'!AB70+'POSZCZEGÓLNE KOLEJKI'!U70+'POSZCZEGÓLNE KOLEJKI'!N70+'POSZCZEGÓLNE KOLEJKI'!G70</f>
        <v>61</v>
      </c>
      <c r="I7" s="11" t="n">
        <f aca="false">'POSZCZEGÓLNE KOLEJKI'!H70+'POSZCZEGÓLNE KOLEJKI'!O70+'POSZCZEGÓLNE KOLEJKI'!V70+'POSZCZEGÓLNE KOLEJKI'!AC70+'POSZCZEGÓLNE KOLEJKI'!AJ70+'POSZCZEGÓLNE KOLEJKI'!AQ70+'POSZCZEGÓLNE KOLEJKI'!AX70+'POSZCZEGÓLNE KOLEJKI'!BE70</f>
        <v>3</v>
      </c>
      <c r="J7" s="11" t="n">
        <f aca="false">I7+H7+G7</f>
        <v>91</v>
      </c>
    </row>
    <row r="8" customFormat="false" ht="13.8" hidden="false" customHeight="false" outlineLevel="0" collapsed="false">
      <c r="B8" s="8" t="n">
        <v>3</v>
      </c>
      <c r="C8" s="9" t="s">
        <v>13</v>
      </c>
      <c r="D8" s="13" t="s">
        <v>14</v>
      </c>
      <c r="E8" s="11" t="n">
        <f aca="false">'POSZCZEGÓLNE KOLEJKI'!D55+'POSZCZEGÓLNE KOLEJKI'!K55+'POSZCZEGÓLNE KOLEJKI'!R55+'POSZCZEGÓLNE KOLEJKI'!Y55+'POSZCZEGÓLNE KOLEJKI'!AF55+'POSZCZEGÓLNE KOLEJKI'!AM55+'POSZCZEGÓLNE KOLEJKI'!AT55+'POSZCZEGÓLNE KOLEJKI'!BA55</f>
        <v>19</v>
      </c>
      <c r="F8" s="11" t="n">
        <f aca="false">'POSZCZEGÓLNE KOLEJKI'!BB55+'POSZCZEGÓLNE KOLEJKI'!AU55+'POSZCZEGÓLNE KOLEJKI'!AN55+'POSZCZEGÓLNE KOLEJKI'!AG55+'POSZCZEGÓLNE KOLEJKI'!Z55+'POSZCZEGÓLNE KOLEJKI'!S55+'POSZCZEGÓLNE KOLEJKI'!L55+'POSZCZEGÓLNE KOLEJKI'!E55</f>
        <v>11</v>
      </c>
      <c r="G8" s="11" t="n">
        <f aca="false">'POSZCZEGÓLNE KOLEJKI'!F55+'POSZCZEGÓLNE KOLEJKI'!M55+'POSZCZEGÓLNE KOLEJKI'!T55+'POSZCZEGÓLNE KOLEJKI'!AA55+'POSZCZEGÓLNE KOLEJKI'!AH55+'POSZCZEGÓLNE KOLEJKI'!AO55+'POSZCZEGÓLNE KOLEJKI'!AV55+'POSZCZEGÓLNE KOLEJKI'!BC55</f>
        <v>10</v>
      </c>
      <c r="H8" s="11" t="n">
        <f aca="false">'POSZCZEGÓLNE KOLEJKI'!BD55+'POSZCZEGÓLNE KOLEJKI'!AW55+'POSZCZEGÓLNE KOLEJKI'!AP55+'POSZCZEGÓLNE KOLEJKI'!AI55+'POSZCZEGÓLNE KOLEJKI'!AB55+'POSZCZEGÓLNE KOLEJKI'!U55+'POSZCZEGÓLNE KOLEJKI'!N55+'POSZCZEGÓLNE KOLEJKI'!G55</f>
        <v>69</v>
      </c>
      <c r="I8" s="11" t="n">
        <f aca="false">'POSZCZEGÓLNE KOLEJKI'!H55+'POSZCZEGÓLNE KOLEJKI'!O55+'POSZCZEGÓLNE KOLEJKI'!V55+'POSZCZEGÓLNE KOLEJKI'!AC55+'POSZCZEGÓLNE KOLEJKI'!AJ55+'POSZCZEGÓLNE KOLEJKI'!AQ55+'POSZCZEGÓLNE KOLEJKI'!AX55+'POSZCZEGÓLNE KOLEJKI'!BE55</f>
        <v>5</v>
      </c>
      <c r="J8" s="11" t="n">
        <f aca="false">I8+H8+G8</f>
        <v>84</v>
      </c>
    </row>
    <row r="9" customFormat="false" ht="13.8" hidden="false" customHeight="false" outlineLevel="0" collapsed="false">
      <c r="B9" s="8" t="n">
        <v>4</v>
      </c>
      <c r="C9" s="9" t="s">
        <v>15</v>
      </c>
      <c r="D9" s="14" t="s">
        <v>16</v>
      </c>
      <c r="E9" s="11" t="n">
        <f aca="false">'POSZCZEGÓLNE KOLEJKI'!D87+'POSZCZEGÓLNE KOLEJKI'!K87+'POSZCZEGÓLNE KOLEJKI'!R87+'POSZCZEGÓLNE KOLEJKI'!Y87+'POSZCZEGÓLNE KOLEJKI'!AF87+'POSZCZEGÓLNE KOLEJKI'!AM87+'POSZCZEGÓLNE KOLEJKI'!AT87+'POSZCZEGÓLNE KOLEJKI'!BA87</f>
        <v>19</v>
      </c>
      <c r="F9" s="11" t="n">
        <f aca="false">'POSZCZEGÓLNE KOLEJKI'!BB87+'POSZCZEGÓLNE KOLEJKI'!AU87+'POSZCZEGÓLNE KOLEJKI'!AN87+'POSZCZEGÓLNE KOLEJKI'!AG87+'POSZCZEGÓLNE KOLEJKI'!Z87+'POSZCZEGÓLNE KOLEJKI'!S87+'POSZCZEGÓLNE KOLEJKI'!L87+'POSZCZEGÓLNE KOLEJKI'!E87</f>
        <v>21</v>
      </c>
      <c r="G9" s="11" t="n">
        <f aca="false">'POSZCZEGÓLNE KOLEJKI'!F87+'POSZCZEGÓLNE KOLEJKI'!M87+'POSZCZEGÓLNE KOLEJKI'!T87+'POSZCZEGÓLNE KOLEJKI'!AA87+'POSZCZEGÓLNE KOLEJKI'!AH87+'POSZCZEGÓLNE KOLEJKI'!AO87+'POSZCZEGÓLNE KOLEJKI'!AV87+'POSZCZEGÓLNE KOLEJKI'!BC87</f>
        <v>18</v>
      </c>
      <c r="H9" s="11" t="n">
        <f aca="false">'POSZCZEGÓLNE KOLEJKI'!BD87+'POSZCZEGÓLNE KOLEJKI'!AW87+'POSZCZEGÓLNE KOLEJKI'!AP87+'POSZCZEGÓLNE KOLEJKI'!AI87+'POSZCZEGÓLNE KOLEJKI'!AB87+'POSZCZEGÓLNE KOLEJKI'!U87+'POSZCZEGÓLNE KOLEJKI'!N87+'POSZCZEGÓLNE KOLEJKI'!G87</f>
        <v>47</v>
      </c>
      <c r="I9" s="11" t="n">
        <f aca="false">'POSZCZEGÓLNE KOLEJKI'!H87+'POSZCZEGÓLNE KOLEJKI'!O87+'POSZCZEGÓLNE KOLEJKI'!V87+'POSZCZEGÓLNE KOLEJKI'!AC87+'POSZCZEGÓLNE KOLEJKI'!AJ87+'POSZCZEGÓLNE KOLEJKI'!AQ87+'POSZCZEGÓLNE KOLEJKI'!AX87+'POSZCZEGÓLNE KOLEJKI'!BE87</f>
        <v>2</v>
      </c>
      <c r="J9" s="11" t="n">
        <f aca="false">I9+H9+G9</f>
        <v>67</v>
      </c>
    </row>
    <row r="10" customFormat="false" ht="13.8" hidden="false" customHeight="false" outlineLevel="0" collapsed="false">
      <c r="B10" s="8" t="n">
        <v>5</v>
      </c>
      <c r="C10" s="12" t="s">
        <v>17</v>
      </c>
      <c r="D10" s="14" t="s">
        <v>18</v>
      </c>
      <c r="E10" s="11" t="n">
        <f aca="false">'POSZCZEGÓLNE KOLEJKI'!D26+'POSZCZEGÓLNE KOLEJKI'!K26+'POSZCZEGÓLNE KOLEJKI'!R26+'POSZCZEGÓLNE KOLEJKI'!Y26+'POSZCZEGÓLNE KOLEJKI'!AF26+'POSZCZEGÓLNE KOLEJKI'!AM26+'POSZCZEGÓLNE KOLEJKI'!AT26+'POSZCZEGÓLNE KOLEJKI'!BA26</f>
        <v>17</v>
      </c>
      <c r="F10" s="11" t="n">
        <f aca="false">'POSZCZEGÓLNE KOLEJKI'!BB26+'POSZCZEGÓLNE KOLEJKI'!AU26+'POSZCZEGÓLNE KOLEJKI'!AN26+'POSZCZEGÓLNE KOLEJKI'!AG26+'POSZCZEGÓLNE KOLEJKI'!Z26+'POSZCZEGÓLNE KOLEJKI'!S26+'POSZCZEGÓLNE KOLEJKI'!L26+'POSZCZEGÓLNE KOLEJKI'!E26</f>
        <v>6</v>
      </c>
      <c r="G10" s="11" t="n">
        <f aca="false">'POSZCZEGÓLNE KOLEJKI'!F26+'POSZCZEGÓLNE KOLEJKI'!M26+'POSZCZEGÓLNE KOLEJKI'!T26+'POSZCZEGÓLNE KOLEJKI'!AA26+'POSZCZEGÓLNE KOLEJKI'!AH26+'POSZCZEGÓLNE KOLEJKI'!AO26+'POSZCZEGÓLNE KOLEJKI'!AV26+'POSZCZEGÓLNE KOLEJKI'!BC26</f>
        <v>3</v>
      </c>
      <c r="H10" s="11" t="n">
        <f aca="false">'POSZCZEGÓLNE KOLEJKI'!BD26+'POSZCZEGÓLNE KOLEJKI'!AW26+'POSZCZEGÓLNE KOLEJKI'!AP26+'POSZCZEGÓLNE KOLEJKI'!AI26+'POSZCZEGÓLNE KOLEJKI'!AB26+'POSZCZEGÓLNE KOLEJKI'!U26+'POSZCZEGÓLNE KOLEJKI'!N26+'POSZCZEGÓLNE KOLEJKI'!G26</f>
        <v>49</v>
      </c>
      <c r="I10" s="11" t="n">
        <f aca="false">'POSZCZEGÓLNE KOLEJKI'!H26+'POSZCZEGÓLNE KOLEJKI'!O26+'POSZCZEGÓLNE KOLEJKI'!V26+'POSZCZEGÓLNE KOLEJKI'!AC26+'POSZCZEGÓLNE KOLEJKI'!AJ26+'POSZCZEGÓLNE KOLEJKI'!AQ26+'POSZCZEGÓLNE KOLEJKI'!AX26+'POSZCZEGÓLNE KOLEJKI'!BE26</f>
        <v>11</v>
      </c>
      <c r="J10" s="11" t="n">
        <f aca="false">I10+H10+G10</f>
        <v>63</v>
      </c>
    </row>
    <row r="11" customFormat="false" ht="13.8" hidden="false" customHeight="false" outlineLevel="0" collapsed="false">
      <c r="B11" s="8" t="n">
        <v>6</v>
      </c>
      <c r="C11" s="9" t="s">
        <v>19</v>
      </c>
      <c r="D11" s="10" t="s">
        <v>20</v>
      </c>
      <c r="E11" s="11" t="n">
        <f aca="false">'POSZCZEGÓLNE KOLEJKI'!D73+'POSZCZEGÓLNE KOLEJKI'!K73+'POSZCZEGÓLNE KOLEJKI'!R73+'POSZCZEGÓLNE KOLEJKI'!Y73+'POSZCZEGÓLNE KOLEJKI'!AF73+'POSZCZEGÓLNE KOLEJKI'!AM73+'POSZCZEGÓLNE KOLEJKI'!AT73+'POSZCZEGÓLNE KOLEJKI'!BA73</f>
        <v>17</v>
      </c>
      <c r="F11" s="11" t="n">
        <f aca="false">'POSZCZEGÓLNE KOLEJKI'!BB73+'POSZCZEGÓLNE KOLEJKI'!AU73+'POSZCZEGÓLNE KOLEJKI'!AN73+'POSZCZEGÓLNE KOLEJKI'!AG73+'POSZCZEGÓLNE KOLEJKI'!Z73+'POSZCZEGÓLNE KOLEJKI'!S73+'POSZCZEGÓLNE KOLEJKI'!L73+'POSZCZEGÓLNE KOLEJKI'!E73</f>
        <v>8</v>
      </c>
      <c r="G11" s="11" t="n">
        <f aca="false">'POSZCZEGÓLNE KOLEJKI'!F73+'POSZCZEGÓLNE KOLEJKI'!M73+'POSZCZEGÓLNE KOLEJKI'!T73+'POSZCZEGÓLNE KOLEJKI'!AA73+'POSZCZEGÓLNE KOLEJKI'!AH73+'POSZCZEGÓLNE KOLEJKI'!AO73+'POSZCZEGÓLNE KOLEJKI'!AV73+'POSZCZEGÓLNE KOLEJKI'!BC73</f>
        <v>1</v>
      </c>
      <c r="H11" s="11" t="n">
        <f aca="false">'POSZCZEGÓLNE KOLEJKI'!BD73+'POSZCZEGÓLNE KOLEJKI'!AW73+'POSZCZEGÓLNE KOLEJKI'!AP73+'POSZCZEGÓLNE KOLEJKI'!AI73+'POSZCZEGÓLNE KOLEJKI'!AB73+'POSZCZEGÓLNE KOLEJKI'!U73+'POSZCZEGÓLNE KOLEJKI'!N73+'POSZCZEGÓLNE KOLEJKI'!G73</f>
        <v>39</v>
      </c>
      <c r="I11" s="11" t="n">
        <f aca="false">'POSZCZEGÓLNE KOLEJKI'!H73+'POSZCZEGÓLNE KOLEJKI'!O73+'POSZCZEGÓLNE KOLEJKI'!V73+'POSZCZEGÓLNE KOLEJKI'!AC73+'POSZCZEGÓLNE KOLEJKI'!AJ73+'POSZCZEGÓLNE KOLEJKI'!AQ73+'POSZCZEGÓLNE KOLEJKI'!AX73+'POSZCZEGÓLNE KOLEJKI'!BE73</f>
        <v>23</v>
      </c>
      <c r="J11" s="11" t="n">
        <f aca="false">I11+H11+G11</f>
        <v>63</v>
      </c>
    </row>
    <row r="12" customFormat="false" ht="13.8" hidden="false" customHeight="false" outlineLevel="0" collapsed="false">
      <c r="B12" s="8" t="n">
        <v>7</v>
      </c>
      <c r="C12" s="9" t="s">
        <v>21</v>
      </c>
      <c r="D12" s="14" t="s">
        <v>10</v>
      </c>
      <c r="E12" s="11" t="n">
        <f aca="false">'POSZCZEGÓLNE KOLEJKI'!D23+'POSZCZEGÓLNE KOLEJKI'!K23+'POSZCZEGÓLNE KOLEJKI'!R23+'POSZCZEGÓLNE KOLEJKI'!Y23+'POSZCZEGÓLNE KOLEJKI'!AF23+'POSZCZEGÓLNE KOLEJKI'!AM23+'POSZCZEGÓLNE KOLEJKI'!AT23+'POSZCZEGÓLNE KOLEJKI'!BA23</f>
        <v>15</v>
      </c>
      <c r="F12" s="11" t="n">
        <f aca="false">'POSZCZEGÓLNE KOLEJKI'!BB23+'POSZCZEGÓLNE KOLEJKI'!AU23+'POSZCZEGÓLNE KOLEJKI'!AN23+'POSZCZEGÓLNE KOLEJKI'!AG23+'POSZCZEGÓLNE KOLEJKI'!Z23+'POSZCZEGÓLNE KOLEJKI'!S23+'POSZCZEGÓLNE KOLEJKI'!L23+'POSZCZEGÓLNE KOLEJKI'!E23</f>
        <v>15</v>
      </c>
      <c r="G12" s="11" t="n">
        <f aca="false">'POSZCZEGÓLNE KOLEJKI'!F23+'POSZCZEGÓLNE KOLEJKI'!M23+'POSZCZEGÓLNE KOLEJKI'!T23+'POSZCZEGÓLNE KOLEJKI'!AA23+'POSZCZEGÓLNE KOLEJKI'!AH23+'POSZCZEGÓLNE KOLEJKI'!AO23+'POSZCZEGÓLNE KOLEJKI'!AV23+'POSZCZEGÓLNE KOLEJKI'!BC23</f>
        <v>14</v>
      </c>
      <c r="H12" s="11" t="n">
        <f aca="false">'POSZCZEGÓLNE KOLEJKI'!BD23+'POSZCZEGÓLNE KOLEJKI'!AW23+'POSZCZEGÓLNE KOLEJKI'!AP23+'POSZCZEGÓLNE KOLEJKI'!AI23+'POSZCZEGÓLNE KOLEJKI'!AB23+'POSZCZEGÓLNE KOLEJKI'!U23+'POSZCZEGÓLNE KOLEJKI'!N23+'POSZCZEGÓLNE KOLEJKI'!G23</f>
        <v>31</v>
      </c>
      <c r="I12" s="11" t="n">
        <f aca="false">'POSZCZEGÓLNE KOLEJKI'!H23+'POSZCZEGÓLNE KOLEJKI'!O23+'POSZCZEGÓLNE KOLEJKI'!V23+'POSZCZEGÓLNE KOLEJKI'!AC23+'POSZCZEGÓLNE KOLEJKI'!AJ23+'POSZCZEGÓLNE KOLEJKI'!AQ23+'POSZCZEGÓLNE KOLEJKI'!AX23+'POSZCZEGÓLNE KOLEJKI'!BE23</f>
        <v>4</v>
      </c>
      <c r="J12" s="11" t="n">
        <f aca="false">I12+H12+G12</f>
        <v>49</v>
      </c>
    </row>
    <row r="13" customFormat="false" ht="13.8" hidden="false" customHeight="false" outlineLevel="0" collapsed="false">
      <c r="B13" s="8" t="n">
        <v>8</v>
      </c>
      <c r="C13" s="9" t="s">
        <v>22</v>
      </c>
      <c r="D13" s="13" t="s">
        <v>14</v>
      </c>
      <c r="E13" s="11" t="n">
        <f aca="false">'POSZCZEGÓLNE KOLEJKI'!D108+'POSZCZEGÓLNE KOLEJKI'!K108+'POSZCZEGÓLNE KOLEJKI'!R108+'POSZCZEGÓLNE KOLEJKI'!Y108+'POSZCZEGÓLNE KOLEJKI'!AF108+'POSZCZEGÓLNE KOLEJKI'!AM108+'POSZCZEGÓLNE KOLEJKI'!AT108+'POSZCZEGÓLNE KOLEJKI'!BA108</f>
        <v>17</v>
      </c>
      <c r="F13" s="11" t="n">
        <f aca="false">'POSZCZEGÓLNE KOLEJKI'!BB108+'POSZCZEGÓLNE KOLEJKI'!AU108+'POSZCZEGÓLNE KOLEJKI'!AN108+'POSZCZEGÓLNE KOLEJKI'!AG108+'POSZCZEGÓLNE KOLEJKI'!Z108+'POSZCZEGÓLNE KOLEJKI'!S108+'POSZCZEGÓLNE KOLEJKI'!L108+'POSZCZEGÓLNE KOLEJKI'!E108</f>
        <v>18</v>
      </c>
      <c r="G13" s="11" t="n">
        <f aca="false">'POSZCZEGÓLNE KOLEJKI'!F108+'POSZCZEGÓLNE KOLEJKI'!M108+'POSZCZEGÓLNE KOLEJKI'!T108+'POSZCZEGÓLNE KOLEJKI'!AA108+'POSZCZEGÓLNE KOLEJKI'!AH108+'POSZCZEGÓLNE KOLEJKI'!AO108+'POSZCZEGÓLNE KOLEJKI'!AV108+'POSZCZEGÓLNE KOLEJKI'!BC108</f>
        <v>9</v>
      </c>
      <c r="H13" s="11" t="n">
        <f aca="false">'POSZCZEGÓLNE KOLEJKI'!BD108+'POSZCZEGÓLNE KOLEJKI'!AW108+'POSZCZEGÓLNE KOLEJKI'!AP108+'POSZCZEGÓLNE KOLEJKI'!AI108+'POSZCZEGÓLNE KOLEJKI'!AB108+'POSZCZEGÓLNE KOLEJKI'!U108+'POSZCZEGÓLNE KOLEJKI'!N108+'POSZCZEGÓLNE KOLEJKI'!G108</f>
        <v>36</v>
      </c>
      <c r="I13" s="11" t="n">
        <f aca="false">'POSZCZEGÓLNE KOLEJKI'!H108+'POSZCZEGÓLNE KOLEJKI'!O108+'POSZCZEGÓLNE KOLEJKI'!V108+'POSZCZEGÓLNE KOLEJKI'!AC108+'POSZCZEGÓLNE KOLEJKI'!AJ108+'POSZCZEGÓLNE KOLEJKI'!AQ108+'POSZCZEGÓLNE KOLEJKI'!AX108+'POSZCZEGÓLNE KOLEJKI'!BE108</f>
        <v>4</v>
      </c>
      <c r="J13" s="11" t="n">
        <f aca="false">I13+H13+G13</f>
        <v>49</v>
      </c>
    </row>
    <row r="14" customFormat="false" ht="13.8" hidden="false" customHeight="false" outlineLevel="0" collapsed="false">
      <c r="B14" s="8" t="n">
        <v>9</v>
      </c>
      <c r="C14" s="12" t="s">
        <v>23</v>
      </c>
      <c r="D14" s="10" t="s">
        <v>10</v>
      </c>
      <c r="E14" s="11" t="n">
        <f aca="false">'POSZCZEGÓLNE KOLEJKI'!D35+'POSZCZEGÓLNE KOLEJKI'!K35+'POSZCZEGÓLNE KOLEJKI'!R35+'POSZCZEGÓLNE KOLEJKI'!Y35+'POSZCZEGÓLNE KOLEJKI'!AF35+'POSZCZEGÓLNE KOLEJKI'!AM35+'POSZCZEGÓLNE KOLEJKI'!AT35+'POSZCZEGÓLNE KOLEJKI'!BA35</f>
        <v>17</v>
      </c>
      <c r="F14" s="11" t="n">
        <f aca="false">'POSZCZEGÓLNE KOLEJKI'!BB35+'POSZCZEGÓLNE KOLEJKI'!AU35+'POSZCZEGÓLNE KOLEJKI'!AN35+'POSZCZEGÓLNE KOLEJKI'!AG35+'POSZCZEGÓLNE KOLEJKI'!Z35+'POSZCZEGÓLNE KOLEJKI'!S35+'POSZCZEGÓLNE KOLEJKI'!L35+'POSZCZEGÓLNE KOLEJKI'!E35</f>
        <v>15</v>
      </c>
      <c r="G14" s="11" t="n">
        <f aca="false">'POSZCZEGÓLNE KOLEJKI'!F35+'POSZCZEGÓLNE KOLEJKI'!M35+'POSZCZEGÓLNE KOLEJKI'!T35+'POSZCZEGÓLNE KOLEJKI'!AA35+'POSZCZEGÓLNE KOLEJKI'!AH35+'POSZCZEGÓLNE KOLEJKI'!AO35+'POSZCZEGÓLNE KOLEJKI'!AV35+'POSZCZEGÓLNE KOLEJKI'!BC35</f>
        <v>22</v>
      </c>
      <c r="H14" s="11" t="n">
        <f aca="false">'POSZCZEGÓLNE KOLEJKI'!BD35+'POSZCZEGÓLNE KOLEJKI'!AW35+'POSZCZEGÓLNE KOLEJKI'!AP35+'POSZCZEGÓLNE KOLEJKI'!AI35+'POSZCZEGÓLNE KOLEJKI'!AB35+'POSZCZEGÓLNE KOLEJKI'!U35+'POSZCZEGÓLNE KOLEJKI'!N35+'POSZCZEGÓLNE KOLEJKI'!G35</f>
        <v>17</v>
      </c>
      <c r="I14" s="11" t="n">
        <f aca="false">'POSZCZEGÓLNE KOLEJKI'!H35+'POSZCZEGÓLNE KOLEJKI'!O35+'POSZCZEGÓLNE KOLEJKI'!V35+'POSZCZEGÓLNE KOLEJKI'!AC35+'POSZCZEGÓLNE KOLEJKI'!AJ35+'POSZCZEGÓLNE KOLEJKI'!AQ35+'POSZCZEGÓLNE KOLEJKI'!AX35+'POSZCZEGÓLNE KOLEJKI'!BE35</f>
        <v>9</v>
      </c>
      <c r="J14" s="11" t="n">
        <f aca="false">I14+H14+G14</f>
        <v>48</v>
      </c>
    </row>
    <row r="15" customFormat="false" ht="13.8" hidden="false" customHeight="false" outlineLevel="0" collapsed="false">
      <c r="B15" s="8" t="n">
        <v>10</v>
      </c>
      <c r="C15" s="9" t="s">
        <v>24</v>
      </c>
      <c r="D15" s="15" t="s">
        <v>12</v>
      </c>
      <c r="E15" s="11" t="n">
        <f aca="false">'POSZCZEGÓLNE KOLEJKI'!D24+'POSZCZEGÓLNE KOLEJKI'!K24+'POSZCZEGÓLNE KOLEJKI'!R24+'POSZCZEGÓLNE KOLEJKI'!Y24+'POSZCZEGÓLNE KOLEJKI'!AF24+'POSZCZEGÓLNE KOLEJKI'!AM24+'POSZCZEGÓLNE KOLEJKI'!AT24+'POSZCZEGÓLNE KOLEJKI'!BA24</f>
        <v>10</v>
      </c>
      <c r="F15" s="11" t="n">
        <f aca="false">'POSZCZEGÓLNE KOLEJKI'!BB24+'POSZCZEGÓLNE KOLEJKI'!AU24+'POSZCZEGÓLNE KOLEJKI'!AN24+'POSZCZEGÓLNE KOLEJKI'!AG24+'POSZCZEGÓLNE KOLEJKI'!Z24+'POSZCZEGÓLNE KOLEJKI'!S24+'POSZCZEGÓLNE KOLEJKI'!L24+'POSZCZEGÓLNE KOLEJKI'!E24</f>
        <v>14</v>
      </c>
      <c r="G15" s="11" t="n">
        <f aca="false">'POSZCZEGÓLNE KOLEJKI'!F24+'POSZCZEGÓLNE KOLEJKI'!M24+'POSZCZEGÓLNE KOLEJKI'!T24+'POSZCZEGÓLNE KOLEJKI'!AA24+'POSZCZEGÓLNE KOLEJKI'!AH24+'POSZCZEGÓLNE KOLEJKI'!AO24+'POSZCZEGÓLNE KOLEJKI'!AV24+'POSZCZEGÓLNE KOLEJKI'!BC24</f>
        <v>4</v>
      </c>
      <c r="H15" s="11" t="n">
        <f aca="false">'POSZCZEGÓLNE KOLEJKI'!BD24+'POSZCZEGÓLNE KOLEJKI'!AW24+'POSZCZEGÓLNE KOLEJKI'!AP24+'POSZCZEGÓLNE KOLEJKI'!AI24+'POSZCZEGÓLNE KOLEJKI'!AB24+'POSZCZEGÓLNE KOLEJKI'!U24+'POSZCZEGÓLNE KOLEJKI'!N24+'POSZCZEGÓLNE KOLEJKI'!G24</f>
        <v>37</v>
      </c>
      <c r="I15" s="11" t="n">
        <f aca="false">'POSZCZEGÓLNE KOLEJKI'!H24+'POSZCZEGÓLNE KOLEJKI'!O24+'POSZCZEGÓLNE KOLEJKI'!V24+'POSZCZEGÓLNE KOLEJKI'!AC24+'POSZCZEGÓLNE KOLEJKI'!AJ24+'POSZCZEGÓLNE KOLEJKI'!AQ24+'POSZCZEGÓLNE KOLEJKI'!AX24+'POSZCZEGÓLNE KOLEJKI'!BE24</f>
        <v>5</v>
      </c>
      <c r="J15" s="11" t="n">
        <f aca="false">I15+H15+G15</f>
        <v>46</v>
      </c>
    </row>
    <row r="16" customFormat="false" ht="13.8" hidden="false" customHeight="false" outlineLevel="0" collapsed="false">
      <c r="B16" s="8" t="n">
        <v>11</v>
      </c>
      <c r="C16" s="9" t="s">
        <v>25</v>
      </c>
      <c r="D16" s="16" t="s">
        <v>20</v>
      </c>
      <c r="E16" s="11" t="n">
        <f aca="false">'POSZCZEGÓLNE KOLEJKI'!D14+'POSZCZEGÓLNE KOLEJKI'!K14+'POSZCZEGÓLNE KOLEJKI'!R14+'POSZCZEGÓLNE KOLEJKI'!Y14+'POSZCZEGÓLNE KOLEJKI'!AF14+'POSZCZEGÓLNE KOLEJKI'!AM14+'POSZCZEGÓLNE KOLEJKI'!AT14+'POSZCZEGÓLNE KOLEJKI'!BA14</f>
        <v>11</v>
      </c>
      <c r="F16" s="11" t="n">
        <f aca="false">'POSZCZEGÓLNE KOLEJKI'!BB14+'POSZCZEGÓLNE KOLEJKI'!AU14+'POSZCZEGÓLNE KOLEJKI'!AN14+'POSZCZEGÓLNE KOLEJKI'!AG14+'POSZCZEGÓLNE KOLEJKI'!Z14+'POSZCZEGÓLNE KOLEJKI'!S14+'POSZCZEGÓLNE KOLEJKI'!L14+'POSZCZEGÓLNE KOLEJKI'!E14</f>
        <v>5</v>
      </c>
      <c r="G16" s="11" t="n">
        <f aca="false">'POSZCZEGÓLNE KOLEJKI'!F14+'POSZCZEGÓLNE KOLEJKI'!M14+'POSZCZEGÓLNE KOLEJKI'!T14+'POSZCZEGÓLNE KOLEJKI'!AA14+'POSZCZEGÓLNE KOLEJKI'!AH14+'POSZCZEGÓLNE KOLEJKI'!AO14+'POSZCZEGÓLNE KOLEJKI'!AV14+'POSZCZEGÓLNE KOLEJKI'!BC14</f>
        <v>3</v>
      </c>
      <c r="H16" s="11" t="n">
        <f aca="false">'POSZCZEGÓLNE KOLEJKI'!BD14+'POSZCZEGÓLNE KOLEJKI'!AW14+'POSZCZEGÓLNE KOLEJKI'!AP14+'POSZCZEGÓLNE KOLEJKI'!AI14+'POSZCZEGÓLNE KOLEJKI'!AB14+'POSZCZEGÓLNE KOLEJKI'!U14+'POSZCZEGÓLNE KOLEJKI'!N14+'POSZCZEGÓLNE KOLEJKI'!G14</f>
        <v>33</v>
      </c>
      <c r="I16" s="11" t="n">
        <f aca="false">'POSZCZEGÓLNE KOLEJKI'!H14+'POSZCZEGÓLNE KOLEJKI'!O14+'POSZCZEGÓLNE KOLEJKI'!V14+'POSZCZEGÓLNE KOLEJKI'!AC14+'POSZCZEGÓLNE KOLEJKI'!AJ14+'POSZCZEGÓLNE KOLEJKI'!AQ14+'POSZCZEGÓLNE KOLEJKI'!AX14+'POSZCZEGÓLNE KOLEJKI'!BE14</f>
        <v>8</v>
      </c>
      <c r="J16" s="11" t="n">
        <f aca="false">I16+H16+G16</f>
        <v>44</v>
      </c>
    </row>
    <row r="17" customFormat="false" ht="13.8" hidden="false" customHeight="false" outlineLevel="0" collapsed="false">
      <c r="B17" s="8" t="n">
        <v>12</v>
      </c>
      <c r="C17" s="9" t="s">
        <v>26</v>
      </c>
      <c r="D17" s="10" t="s">
        <v>14</v>
      </c>
      <c r="E17" s="11" t="n">
        <f aca="false">'POSZCZEGÓLNE KOLEJKI'!D31+'POSZCZEGÓLNE KOLEJKI'!K31+'POSZCZEGÓLNE KOLEJKI'!R31+'POSZCZEGÓLNE KOLEJKI'!Y31+'POSZCZEGÓLNE KOLEJKI'!AF31+'POSZCZEGÓLNE KOLEJKI'!AM31+'POSZCZEGÓLNE KOLEJKI'!AT31+'POSZCZEGÓLNE KOLEJKI'!BA31</f>
        <v>19</v>
      </c>
      <c r="F17" s="11" t="n">
        <f aca="false">'POSZCZEGÓLNE KOLEJKI'!BB31+'POSZCZEGÓLNE KOLEJKI'!AU31+'POSZCZEGÓLNE KOLEJKI'!AN31+'POSZCZEGÓLNE KOLEJKI'!AG31+'POSZCZEGÓLNE KOLEJKI'!Z31+'POSZCZEGÓLNE KOLEJKI'!S31+'POSZCZEGÓLNE KOLEJKI'!L31+'POSZCZEGÓLNE KOLEJKI'!E31</f>
        <v>9</v>
      </c>
      <c r="G17" s="11" t="n">
        <f aca="false">'POSZCZEGÓLNE KOLEJKI'!F31+'POSZCZEGÓLNE KOLEJKI'!M31+'POSZCZEGÓLNE KOLEJKI'!T31+'POSZCZEGÓLNE KOLEJKI'!AA31+'POSZCZEGÓLNE KOLEJKI'!AH31+'POSZCZEGÓLNE KOLEJKI'!AO31+'POSZCZEGÓLNE KOLEJKI'!AV31+'POSZCZEGÓLNE KOLEJKI'!BC31</f>
        <v>5</v>
      </c>
      <c r="H17" s="11" t="n">
        <f aca="false">'POSZCZEGÓLNE KOLEJKI'!BD31+'POSZCZEGÓLNE KOLEJKI'!AW31+'POSZCZEGÓLNE KOLEJKI'!AP31+'POSZCZEGÓLNE KOLEJKI'!AI31+'POSZCZEGÓLNE KOLEJKI'!AB31+'POSZCZEGÓLNE KOLEJKI'!U31+'POSZCZEGÓLNE KOLEJKI'!N31+'POSZCZEGÓLNE KOLEJKI'!G31</f>
        <v>20</v>
      </c>
      <c r="I17" s="11" t="n">
        <f aca="false">'POSZCZEGÓLNE KOLEJKI'!H31+'POSZCZEGÓLNE KOLEJKI'!O31+'POSZCZEGÓLNE KOLEJKI'!V31+'POSZCZEGÓLNE KOLEJKI'!AC31+'POSZCZEGÓLNE KOLEJKI'!AJ31+'POSZCZEGÓLNE KOLEJKI'!AQ31+'POSZCZEGÓLNE KOLEJKI'!AX31+'POSZCZEGÓLNE KOLEJKI'!BE31</f>
        <v>19</v>
      </c>
      <c r="J17" s="11" t="n">
        <f aca="false">I17+H17+G17</f>
        <v>44</v>
      </c>
    </row>
    <row r="18" customFormat="false" ht="13.8" hidden="false" customHeight="false" outlineLevel="0" collapsed="false">
      <c r="B18" s="8" t="n">
        <v>13</v>
      </c>
      <c r="C18" s="12" t="s">
        <v>27</v>
      </c>
      <c r="D18" s="13" t="s">
        <v>12</v>
      </c>
      <c r="E18" s="11" t="n">
        <f aca="false">'POSZCZEGÓLNE KOLEJKI'!D68+'POSZCZEGÓLNE KOLEJKI'!K68+'POSZCZEGÓLNE KOLEJKI'!R68+'POSZCZEGÓLNE KOLEJKI'!Y68+'POSZCZEGÓLNE KOLEJKI'!AF68+'POSZCZEGÓLNE KOLEJKI'!AM68+'POSZCZEGÓLNE KOLEJKI'!AT68+'POSZCZEGÓLNE KOLEJKI'!BA68</f>
        <v>20</v>
      </c>
      <c r="F18" s="11" t="n">
        <f aca="false">'POSZCZEGÓLNE KOLEJKI'!BB68+'POSZCZEGÓLNE KOLEJKI'!AU68+'POSZCZEGÓLNE KOLEJKI'!AN68+'POSZCZEGÓLNE KOLEJKI'!AG68+'POSZCZEGÓLNE KOLEJKI'!Z68+'POSZCZEGÓLNE KOLEJKI'!S68+'POSZCZEGÓLNE KOLEJKI'!L68+'POSZCZEGÓLNE KOLEJKI'!E68</f>
        <v>4</v>
      </c>
      <c r="G18" s="11" t="n">
        <f aca="false">'POSZCZEGÓLNE KOLEJKI'!F68+'POSZCZEGÓLNE KOLEJKI'!M68+'POSZCZEGÓLNE KOLEJKI'!T68+'POSZCZEGÓLNE KOLEJKI'!AA68+'POSZCZEGÓLNE KOLEJKI'!AH68+'POSZCZEGÓLNE KOLEJKI'!AO68+'POSZCZEGÓLNE KOLEJKI'!AV68+'POSZCZEGÓLNE KOLEJKI'!BC68</f>
        <v>3</v>
      </c>
      <c r="H18" s="11" t="n">
        <f aca="false">'POSZCZEGÓLNE KOLEJKI'!BD68+'POSZCZEGÓLNE KOLEJKI'!AW68+'POSZCZEGÓLNE KOLEJKI'!AP68+'POSZCZEGÓLNE KOLEJKI'!AI68+'POSZCZEGÓLNE KOLEJKI'!AB68+'POSZCZEGÓLNE KOLEJKI'!U68+'POSZCZEGÓLNE KOLEJKI'!N68+'POSZCZEGÓLNE KOLEJKI'!G68</f>
        <v>28</v>
      </c>
      <c r="I18" s="11" t="n">
        <f aca="false">'POSZCZEGÓLNE KOLEJKI'!H68+'POSZCZEGÓLNE KOLEJKI'!O68+'POSZCZEGÓLNE KOLEJKI'!V68+'POSZCZEGÓLNE KOLEJKI'!AC68+'POSZCZEGÓLNE KOLEJKI'!AJ68+'POSZCZEGÓLNE KOLEJKI'!AQ68+'POSZCZEGÓLNE KOLEJKI'!AX68+'POSZCZEGÓLNE KOLEJKI'!BE68</f>
        <v>11</v>
      </c>
      <c r="J18" s="11" t="n">
        <f aca="false">I18+H18+G18</f>
        <v>42</v>
      </c>
    </row>
    <row r="19" customFormat="false" ht="13.8" hidden="false" customHeight="false" outlineLevel="0" collapsed="false">
      <c r="B19" s="8" t="n">
        <v>14</v>
      </c>
      <c r="C19" s="9" t="s">
        <v>28</v>
      </c>
      <c r="D19" s="10" t="s">
        <v>29</v>
      </c>
      <c r="E19" s="11" t="n">
        <f aca="false">'POSZCZEGÓLNE KOLEJKI'!D66+'POSZCZEGÓLNE KOLEJKI'!K66+'POSZCZEGÓLNE KOLEJKI'!R66+'POSZCZEGÓLNE KOLEJKI'!Y66+'POSZCZEGÓLNE KOLEJKI'!AF66+'POSZCZEGÓLNE KOLEJKI'!AM66+'POSZCZEGÓLNE KOLEJKI'!AT66+'POSZCZEGÓLNE KOLEJKI'!BA66</f>
        <v>19</v>
      </c>
      <c r="F19" s="11" t="n">
        <f aca="false">'POSZCZEGÓLNE KOLEJKI'!BB66+'POSZCZEGÓLNE KOLEJKI'!AU66+'POSZCZEGÓLNE KOLEJKI'!AN66+'POSZCZEGÓLNE KOLEJKI'!AG66+'POSZCZEGÓLNE KOLEJKI'!Z66+'POSZCZEGÓLNE KOLEJKI'!S66+'POSZCZEGÓLNE KOLEJKI'!L66+'POSZCZEGÓLNE KOLEJKI'!E66</f>
        <v>5</v>
      </c>
      <c r="G19" s="11" t="n">
        <f aca="false">'POSZCZEGÓLNE KOLEJKI'!F66+'POSZCZEGÓLNE KOLEJKI'!M66+'POSZCZEGÓLNE KOLEJKI'!T66+'POSZCZEGÓLNE KOLEJKI'!AA66+'POSZCZEGÓLNE KOLEJKI'!AH66+'POSZCZEGÓLNE KOLEJKI'!AO66+'POSZCZEGÓLNE KOLEJKI'!AV66+'POSZCZEGÓLNE KOLEJKI'!BC66</f>
        <v>2</v>
      </c>
      <c r="H19" s="11" t="n">
        <f aca="false">'POSZCZEGÓLNE KOLEJKI'!BD66+'POSZCZEGÓLNE KOLEJKI'!AW66+'POSZCZEGÓLNE KOLEJKI'!AP66+'POSZCZEGÓLNE KOLEJKI'!AI66+'POSZCZEGÓLNE KOLEJKI'!AB66+'POSZCZEGÓLNE KOLEJKI'!U66+'POSZCZEGÓLNE KOLEJKI'!N66+'POSZCZEGÓLNE KOLEJKI'!G66</f>
        <v>36</v>
      </c>
      <c r="I19" s="11" t="n">
        <f aca="false">'POSZCZEGÓLNE KOLEJKI'!H66+'POSZCZEGÓLNE KOLEJKI'!O66+'POSZCZEGÓLNE KOLEJKI'!V66+'POSZCZEGÓLNE KOLEJKI'!AC66+'POSZCZEGÓLNE KOLEJKI'!AJ66+'POSZCZEGÓLNE KOLEJKI'!AQ66+'POSZCZEGÓLNE KOLEJKI'!AX66+'POSZCZEGÓLNE KOLEJKI'!BE66</f>
        <v>3</v>
      </c>
      <c r="J19" s="11" t="n">
        <f aca="false">I19+H19+G19</f>
        <v>41</v>
      </c>
    </row>
    <row r="20" customFormat="false" ht="13.8" hidden="false" customHeight="false" outlineLevel="0" collapsed="false">
      <c r="B20" s="8" t="n">
        <v>15</v>
      </c>
      <c r="C20" s="12" t="s">
        <v>30</v>
      </c>
      <c r="D20" s="10" t="s">
        <v>16</v>
      </c>
      <c r="E20" s="11" t="n">
        <f aca="false">'POSZCZEGÓLNE KOLEJKI'!D77+'POSZCZEGÓLNE KOLEJKI'!K77+'POSZCZEGÓLNE KOLEJKI'!R77+'POSZCZEGÓLNE KOLEJKI'!Y77+'POSZCZEGÓLNE KOLEJKI'!AF77+'POSZCZEGÓLNE KOLEJKI'!AM77+'POSZCZEGÓLNE KOLEJKI'!AT77+'POSZCZEGÓLNE KOLEJKI'!BA77</f>
        <v>17</v>
      </c>
      <c r="F20" s="11" t="n">
        <f aca="false">'POSZCZEGÓLNE KOLEJKI'!BB77+'POSZCZEGÓLNE KOLEJKI'!AU77+'POSZCZEGÓLNE KOLEJKI'!AN77+'POSZCZEGÓLNE KOLEJKI'!AG77+'POSZCZEGÓLNE KOLEJKI'!Z77+'POSZCZEGÓLNE KOLEJKI'!S77+'POSZCZEGÓLNE KOLEJKI'!L77+'POSZCZEGÓLNE KOLEJKI'!E77</f>
        <v>9</v>
      </c>
      <c r="G20" s="11" t="n">
        <f aca="false">'POSZCZEGÓLNE KOLEJKI'!F77+'POSZCZEGÓLNE KOLEJKI'!M77+'POSZCZEGÓLNE KOLEJKI'!T77+'POSZCZEGÓLNE KOLEJKI'!AA77+'POSZCZEGÓLNE KOLEJKI'!AH77+'POSZCZEGÓLNE KOLEJKI'!AO77+'POSZCZEGÓLNE KOLEJKI'!AV77+'POSZCZEGÓLNE KOLEJKI'!BC77</f>
        <v>8</v>
      </c>
      <c r="H20" s="11" t="n">
        <f aca="false">'POSZCZEGÓLNE KOLEJKI'!BD77+'POSZCZEGÓLNE KOLEJKI'!AW77+'POSZCZEGÓLNE KOLEJKI'!AP77+'POSZCZEGÓLNE KOLEJKI'!AI77+'POSZCZEGÓLNE KOLEJKI'!AB77+'POSZCZEGÓLNE KOLEJKI'!U77+'POSZCZEGÓLNE KOLEJKI'!N77+'POSZCZEGÓLNE KOLEJKI'!G77</f>
        <v>15</v>
      </c>
      <c r="I20" s="11" t="n">
        <f aca="false">'POSZCZEGÓLNE KOLEJKI'!H77+'POSZCZEGÓLNE KOLEJKI'!O77+'POSZCZEGÓLNE KOLEJKI'!V77+'POSZCZEGÓLNE KOLEJKI'!AC77+'POSZCZEGÓLNE KOLEJKI'!AJ77+'POSZCZEGÓLNE KOLEJKI'!AQ77+'POSZCZEGÓLNE KOLEJKI'!AX77+'POSZCZEGÓLNE KOLEJKI'!BE77</f>
        <v>18</v>
      </c>
      <c r="J20" s="11" t="n">
        <f aca="false">I20+H20+G20</f>
        <v>41</v>
      </c>
    </row>
    <row r="21" customFormat="false" ht="13.8" hidden="false" customHeight="false" outlineLevel="0" collapsed="false">
      <c r="B21" s="8" t="n">
        <v>16</v>
      </c>
      <c r="C21" s="9" t="s">
        <v>31</v>
      </c>
      <c r="D21" s="14" t="s">
        <v>32</v>
      </c>
      <c r="E21" s="11" t="n">
        <f aca="false">'POSZCZEGÓLNE KOLEJKI'!D88+'POSZCZEGÓLNE KOLEJKI'!K88+'POSZCZEGÓLNE KOLEJKI'!R88+'POSZCZEGÓLNE KOLEJKI'!Y88+'POSZCZEGÓLNE KOLEJKI'!AF88+'POSZCZEGÓLNE KOLEJKI'!AM88+'POSZCZEGÓLNE KOLEJKI'!AT88+'POSZCZEGÓLNE KOLEJKI'!BA88</f>
        <v>17</v>
      </c>
      <c r="F21" s="11" t="n">
        <f aca="false">'POSZCZEGÓLNE KOLEJKI'!BB88+'POSZCZEGÓLNE KOLEJKI'!AU88+'POSZCZEGÓLNE KOLEJKI'!AN88+'POSZCZEGÓLNE KOLEJKI'!AG88+'POSZCZEGÓLNE KOLEJKI'!Z88+'POSZCZEGÓLNE KOLEJKI'!S88+'POSZCZEGÓLNE KOLEJKI'!L88+'POSZCZEGÓLNE KOLEJKI'!E88</f>
        <v>14</v>
      </c>
      <c r="G21" s="11" t="n">
        <f aca="false">'POSZCZEGÓLNE KOLEJKI'!F88+'POSZCZEGÓLNE KOLEJKI'!M88+'POSZCZEGÓLNE KOLEJKI'!T88+'POSZCZEGÓLNE KOLEJKI'!AA88+'POSZCZEGÓLNE KOLEJKI'!AH88+'POSZCZEGÓLNE KOLEJKI'!AO88+'POSZCZEGÓLNE KOLEJKI'!AV88+'POSZCZEGÓLNE KOLEJKI'!BC88</f>
        <v>4</v>
      </c>
      <c r="H21" s="11" t="n">
        <f aca="false">'POSZCZEGÓLNE KOLEJKI'!BD88+'POSZCZEGÓLNE KOLEJKI'!AW88+'POSZCZEGÓLNE KOLEJKI'!AP88+'POSZCZEGÓLNE KOLEJKI'!AI88+'POSZCZEGÓLNE KOLEJKI'!AB88+'POSZCZEGÓLNE KOLEJKI'!U88+'POSZCZEGÓLNE KOLEJKI'!N88+'POSZCZEGÓLNE KOLEJKI'!G88</f>
        <v>22</v>
      </c>
      <c r="I21" s="11" t="n">
        <f aca="false">'POSZCZEGÓLNE KOLEJKI'!H88+'POSZCZEGÓLNE KOLEJKI'!O88+'POSZCZEGÓLNE KOLEJKI'!V88+'POSZCZEGÓLNE KOLEJKI'!AC88+'POSZCZEGÓLNE KOLEJKI'!AJ88+'POSZCZEGÓLNE KOLEJKI'!AQ88+'POSZCZEGÓLNE KOLEJKI'!AX88+'POSZCZEGÓLNE KOLEJKI'!BE88</f>
        <v>13</v>
      </c>
      <c r="J21" s="11" t="n">
        <f aca="false">I21+H21+G21</f>
        <v>39</v>
      </c>
    </row>
    <row r="22" customFormat="false" ht="13.8" hidden="false" customHeight="false" outlineLevel="0" collapsed="false">
      <c r="B22" s="8" t="n">
        <v>17</v>
      </c>
      <c r="C22" s="9" t="s">
        <v>33</v>
      </c>
      <c r="D22" s="14" t="s">
        <v>32</v>
      </c>
      <c r="E22" s="11" t="n">
        <f aca="false">'POSZCZEGÓLNE KOLEJKI'!D20+'POSZCZEGÓLNE KOLEJKI'!K20+'POSZCZEGÓLNE KOLEJKI'!R20+'POSZCZEGÓLNE KOLEJKI'!Y20+'POSZCZEGÓLNE KOLEJKI'!AF20+'POSZCZEGÓLNE KOLEJKI'!AM20+'POSZCZEGÓLNE KOLEJKI'!AT20+'POSZCZEGÓLNE KOLEJKI'!BA20</f>
        <v>11</v>
      </c>
      <c r="F22" s="11" t="n">
        <f aca="false">'POSZCZEGÓLNE KOLEJKI'!BB20+'POSZCZEGÓLNE KOLEJKI'!AU20+'POSZCZEGÓLNE KOLEJKI'!AN20+'POSZCZEGÓLNE KOLEJKI'!AG20+'POSZCZEGÓLNE KOLEJKI'!Z20+'POSZCZEGÓLNE KOLEJKI'!S20+'POSZCZEGÓLNE KOLEJKI'!L20+'POSZCZEGÓLNE KOLEJKI'!E20</f>
        <v>4</v>
      </c>
      <c r="G22" s="11" t="n">
        <f aca="false">'POSZCZEGÓLNE KOLEJKI'!F20+'POSZCZEGÓLNE KOLEJKI'!M20+'POSZCZEGÓLNE KOLEJKI'!T20+'POSZCZEGÓLNE KOLEJKI'!AA20+'POSZCZEGÓLNE KOLEJKI'!AH20+'POSZCZEGÓLNE KOLEJKI'!AO20+'POSZCZEGÓLNE KOLEJKI'!AV20+'POSZCZEGÓLNE KOLEJKI'!BC20</f>
        <v>5</v>
      </c>
      <c r="H22" s="11" t="n">
        <f aca="false">'POSZCZEGÓLNE KOLEJKI'!BD20+'POSZCZEGÓLNE KOLEJKI'!AW20+'POSZCZEGÓLNE KOLEJKI'!AP20+'POSZCZEGÓLNE KOLEJKI'!AI20+'POSZCZEGÓLNE KOLEJKI'!AB20+'POSZCZEGÓLNE KOLEJKI'!U20+'POSZCZEGÓLNE KOLEJKI'!N20+'POSZCZEGÓLNE KOLEJKI'!G20</f>
        <v>24</v>
      </c>
      <c r="I22" s="11" t="n">
        <f aca="false">'POSZCZEGÓLNE KOLEJKI'!H20+'POSZCZEGÓLNE KOLEJKI'!O20+'POSZCZEGÓLNE KOLEJKI'!V20+'POSZCZEGÓLNE KOLEJKI'!AC20+'POSZCZEGÓLNE KOLEJKI'!AJ20+'POSZCZEGÓLNE KOLEJKI'!AQ20+'POSZCZEGÓLNE KOLEJKI'!AX20+'POSZCZEGÓLNE KOLEJKI'!BE20</f>
        <v>6</v>
      </c>
      <c r="J22" s="11" t="n">
        <f aca="false">I22+H22+G22</f>
        <v>35</v>
      </c>
    </row>
    <row r="23" customFormat="false" ht="13.8" hidden="false" customHeight="false" outlineLevel="0" collapsed="false">
      <c r="B23" s="8" t="n">
        <v>18</v>
      </c>
      <c r="C23" s="9" t="s">
        <v>34</v>
      </c>
      <c r="D23" s="10" t="s">
        <v>29</v>
      </c>
      <c r="E23" s="11" t="n">
        <f aca="false">'POSZCZEGÓLNE KOLEJKI'!D121+'POSZCZEGÓLNE KOLEJKI'!K121+'POSZCZEGÓLNE KOLEJKI'!R121+'POSZCZEGÓLNE KOLEJKI'!Y121+'POSZCZEGÓLNE KOLEJKI'!AF121+'POSZCZEGÓLNE KOLEJKI'!AM121+'POSZCZEGÓLNE KOLEJKI'!AT121+'POSZCZEGÓLNE KOLEJKI'!BA121</f>
        <v>10</v>
      </c>
      <c r="F23" s="11" t="n">
        <f aca="false">'POSZCZEGÓLNE KOLEJKI'!BB121+'POSZCZEGÓLNE KOLEJKI'!AU121+'POSZCZEGÓLNE KOLEJKI'!AN121+'POSZCZEGÓLNE KOLEJKI'!AG121+'POSZCZEGÓLNE KOLEJKI'!Z121+'POSZCZEGÓLNE KOLEJKI'!S121+'POSZCZEGÓLNE KOLEJKI'!L121+'POSZCZEGÓLNE KOLEJKI'!E121</f>
        <v>7</v>
      </c>
      <c r="G23" s="11" t="n">
        <f aca="false">'POSZCZEGÓLNE KOLEJKI'!F121+'POSZCZEGÓLNE KOLEJKI'!M121+'POSZCZEGÓLNE KOLEJKI'!T121+'POSZCZEGÓLNE KOLEJKI'!AA121+'POSZCZEGÓLNE KOLEJKI'!AH121+'POSZCZEGÓLNE KOLEJKI'!AO121+'POSZCZEGÓLNE KOLEJKI'!AV121+'POSZCZEGÓLNE KOLEJKI'!BC121</f>
        <v>9</v>
      </c>
      <c r="H23" s="11" t="n">
        <f aca="false">'POSZCZEGÓLNE KOLEJKI'!BD121+'POSZCZEGÓLNE KOLEJKI'!AW121+'POSZCZEGÓLNE KOLEJKI'!AP121+'POSZCZEGÓLNE KOLEJKI'!AI121+'POSZCZEGÓLNE KOLEJKI'!AB121+'POSZCZEGÓLNE KOLEJKI'!U121+'POSZCZEGÓLNE KOLEJKI'!N121+'POSZCZEGÓLNE KOLEJKI'!G121</f>
        <v>25</v>
      </c>
      <c r="I23" s="11" t="n">
        <f aca="false">'POSZCZEGÓLNE KOLEJKI'!H121+'POSZCZEGÓLNE KOLEJKI'!O121+'POSZCZEGÓLNE KOLEJKI'!V121+'POSZCZEGÓLNE KOLEJKI'!AC121+'POSZCZEGÓLNE KOLEJKI'!AJ121+'POSZCZEGÓLNE KOLEJKI'!AQ121+'POSZCZEGÓLNE KOLEJKI'!AX121+'POSZCZEGÓLNE KOLEJKI'!BE121</f>
        <v>1</v>
      </c>
      <c r="J23" s="11" t="n">
        <f aca="false">I23+H23+G23</f>
        <v>35</v>
      </c>
    </row>
    <row r="24" customFormat="false" ht="13.8" hidden="false" customHeight="false" outlineLevel="0" collapsed="false">
      <c r="B24" s="8" t="n">
        <v>19</v>
      </c>
      <c r="C24" s="9" t="s">
        <v>35</v>
      </c>
      <c r="D24" s="10" t="s">
        <v>36</v>
      </c>
      <c r="E24" s="11" t="n">
        <f aca="false">'POSZCZEGÓLNE KOLEJKI'!D106+'POSZCZEGÓLNE KOLEJKI'!K106+'POSZCZEGÓLNE KOLEJKI'!R106+'POSZCZEGÓLNE KOLEJKI'!Y106+'POSZCZEGÓLNE KOLEJKI'!AF106+'POSZCZEGÓLNE KOLEJKI'!AM106+'POSZCZEGÓLNE KOLEJKI'!AT106+'POSZCZEGÓLNE KOLEJKI'!BA106</f>
        <v>19</v>
      </c>
      <c r="F24" s="11" t="n">
        <f aca="false">'POSZCZEGÓLNE KOLEJKI'!BB106+'POSZCZEGÓLNE KOLEJKI'!AU106+'POSZCZEGÓLNE KOLEJKI'!AN106+'POSZCZEGÓLNE KOLEJKI'!AG106+'POSZCZEGÓLNE KOLEJKI'!Z106+'POSZCZEGÓLNE KOLEJKI'!S106+'POSZCZEGÓLNE KOLEJKI'!L106+'POSZCZEGÓLNE KOLEJKI'!E106</f>
        <v>4</v>
      </c>
      <c r="G24" s="11" t="n">
        <f aca="false">'POSZCZEGÓLNE KOLEJKI'!F106+'POSZCZEGÓLNE KOLEJKI'!M106+'POSZCZEGÓLNE KOLEJKI'!T106+'POSZCZEGÓLNE KOLEJKI'!AA106+'POSZCZEGÓLNE KOLEJKI'!AH106+'POSZCZEGÓLNE KOLEJKI'!AO106+'POSZCZEGÓLNE KOLEJKI'!AV106+'POSZCZEGÓLNE KOLEJKI'!BC106</f>
        <v>4</v>
      </c>
      <c r="H24" s="11" t="n">
        <f aca="false">'POSZCZEGÓLNE KOLEJKI'!BD106+'POSZCZEGÓLNE KOLEJKI'!AW106+'POSZCZEGÓLNE KOLEJKI'!AP106+'POSZCZEGÓLNE KOLEJKI'!AI106+'POSZCZEGÓLNE KOLEJKI'!AB106+'POSZCZEGÓLNE KOLEJKI'!U106+'POSZCZEGÓLNE KOLEJKI'!N106+'POSZCZEGÓLNE KOLEJKI'!G106</f>
        <v>23</v>
      </c>
      <c r="I24" s="11" t="n">
        <f aca="false">'POSZCZEGÓLNE KOLEJKI'!H106+'POSZCZEGÓLNE KOLEJKI'!O106+'POSZCZEGÓLNE KOLEJKI'!V106+'POSZCZEGÓLNE KOLEJKI'!AC106+'POSZCZEGÓLNE KOLEJKI'!AJ106+'POSZCZEGÓLNE KOLEJKI'!AQ106+'POSZCZEGÓLNE KOLEJKI'!AX106+'POSZCZEGÓLNE KOLEJKI'!BE106</f>
        <v>7</v>
      </c>
      <c r="J24" s="11" t="n">
        <f aca="false">I24+H24+G24</f>
        <v>34</v>
      </c>
    </row>
    <row r="25" customFormat="false" ht="13.8" hidden="false" customHeight="false" outlineLevel="0" collapsed="false">
      <c r="B25" s="8" t="n">
        <v>20</v>
      </c>
      <c r="C25" s="9" t="s">
        <v>37</v>
      </c>
      <c r="D25" s="13" t="s">
        <v>29</v>
      </c>
      <c r="E25" s="11" t="n">
        <f aca="false">'POSZCZEGÓLNE KOLEJKI'!D107+'POSZCZEGÓLNE KOLEJKI'!K107+'POSZCZEGÓLNE KOLEJKI'!R107+'POSZCZEGÓLNE KOLEJKI'!Y107+'POSZCZEGÓLNE KOLEJKI'!AF107+'POSZCZEGÓLNE KOLEJKI'!AM107+'POSZCZEGÓLNE KOLEJKI'!AT107+'POSZCZEGÓLNE KOLEJKI'!BA107</f>
        <v>17</v>
      </c>
      <c r="F25" s="11" t="n">
        <f aca="false">'POSZCZEGÓLNE KOLEJKI'!BB107+'POSZCZEGÓLNE KOLEJKI'!AU107+'POSZCZEGÓLNE KOLEJKI'!AN107+'POSZCZEGÓLNE KOLEJKI'!AG107+'POSZCZEGÓLNE KOLEJKI'!Z107+'POSZCZEGÓLNE KOLEJKI'!S107+'POSZCZEGÓLNE KOLEJKI'!L107+'POSZCZEGÓLNE KOLEJKI'!E107</f>
        <v>2</v>
      </c>
      <c r="G25" s="11" t="n">
        <f aca="false">'POSZCZEGÓLNE KOLEJKI'!F107+'POSZCZEGÓLNE KOLEJKI'!M107+'POSZCZEGÓLNE KOLEJKI'!T107+'POSZCZEGÓLNE KOLEJKI'!AA107+'POSZCZEGÓLNE KOLEJKI'!AH107+'POSZCZEGÓLNE KOLEJKI'!AO107+'POSZCZEGÓLNE KOLEJKI'!AV107+'POSZCZEGÓLNE KOLEJKI'!BC107</f>
        <v>2</v>
      </c>
      <c r="H25" s="11" t="n">
        <f aca="false">'POSZCZEGÓLNE KOLEJKI'!BD107+'POSZCZEGÓLNE KOLEJKI'!AW107+'POSZCZEGÓLNE KOLEJKI'!AP107+'POSZCZEGÓLNE KOLEJKI'!AI107+'POSZCZEGÓLNE KOLEJKI'!AB107+'POSZCZEGÓLNE KOLEJKI'!U107+'POSZCZEGÓLNE KOLEJKI'!N107+'POSZCZEGÓLNE KOLEJKI'!G107</f>
        <v>20</v>
      </c>
      <c r="I25" s="11" t="n">
        <f aca="false">'POSZCZEGÓLNE KOLEJKI'!H107+'POSZCZEGÓLNE KOLEJKI'!O107+'POSZCZEGÓLNE KOLEJKI'!V107+'POSZCZEGÓLNE KOLEJKI'!AC107+'POSZCZEGÓLNE KOLEJKI'!AJ107+'POSZCZEGÓLNE KOLEJKI'!AQ107+'POSZCZEGÓLNE KOLEJKI'!AX107+'POSZCZEGÓLNE KOLEJKI'!BE107</f>
        <v>12</v>
      </c>
      <c r="J25" s="11" t="n">
        <f aca="false">I25+H25+G25</f>
        <v>34</v>
      </c>
    </row>
    <row r="26" customFormat="false" ht="13.8" hidden="false" customHeight="false" outlineLevel="0" collapsed="false">
      <c r="B26" s="8" t="n">
        <v>21</v>
      </c>
      <c r="C26" s="9" t="s">
        <v>38</v>
      </c>
      <c r="D26" s="15" t="s">
        <v>14</v>
      </c>
      <c r="E26" s="11" t="n">
        <f aca="false">'POSZCZEGÓLNE KOLEJKI'!D30+'POSZCZEGÓLNE KOLEJKI'!K30+'POSZCZEGÓLNE KOLEJKI'!R30+'POSZCZEGÓLNE KOLEJKI'!Y30+'POSZCZEGÓLNE KOLEJKI'!AF30+'POSZCZEGÓLNE KOLEJKI'!AM30+'POSZCZEGÓLNE KOLEJKI'!AT30+'POSZCZEGÓLNE KOLEJKI'!BA30</f>
        <v>14</v>
      </c>
      <c r="F26" s="11" t="n">
        <f aca="false">'POSZCZEGÓLNE KOLEJKI'!BB30+'POSZCZEGÓLNE KOLEJKI'!AU30+'POSZCZEGÓLNE KOLEJKI'!AN30+'POSZCZEGÓLNE KOLEJKI'!AG30+'POSZCZEGÓLNE KOLEJKI'!Z30+'POSZCZEGÓLNE KOLEJKI'!S30+'POSZCZEGÓLNE KOLEJKI'!L30+'POSZCZEGÓLNE KOLEJKI'!E30</f>
        <v>5</v>
      </c>
      <c r="G26" s="11" t="n">
        <f aca="false">'POSZCZEGÓLNE KOLEJKI'!F30+'POSZCZEGÓLNE KOLEJKI'!M30+'POSZCZEGÓLNE KOLEJKI'!T30+'POSZCZEGÓLNE KOLEJKI'!AA30+'POSZCZEGÓLNE KOLEJKI'!AH30+'POSZCZEGÓLNE KOLEJKI'!AO30+'POSZCZEGÓLNE KOLEJKI'!AV30+'POSZCZEGÓLNE KOLEJKI'!BC30</f>
        <v>2</v>
      </c>
      <c r="H26" s="11" t="n">
        <f aca="false">'POSZCZEGÓLNE KOLEJKI'!BD30+'POSZCZEGÓLNE KOLEJKI'!AW30+'POSZCZEGÓLNE KOLEJKI'!AP30+'POSZCZEGÓLNE KOLEJKI'!AI30+'POSZCZEGÓLNE KOLEJKI'!AB30+'POSZCZEGÓLNE KOLEJKI'!U30+'POSZCZEGÓLNE KOLEJKI'!N30+'POSZCZEGÓLNE KOLEJKI'!G30</f>
        <v>30</v>
      </c>
      <c r="I26" s="11" t="n">
        <f aca="false">'POSZCZEGÓLNE KOLEJKI'!H30+'POSZCZEGÓLNE KOLEJKI'!O30+'POSZCZEGÓLNE KOLEJKI'!V30+'POSZCZEGÓLNE KOLEJKI'!AC30+'POSZCZEGÓLNE KOLEJKI'!AJ30+'POSZCZEGÓLNE KOLEJKI'!AQ30+'POSZCZEGÓLNE KOLEJKI'!AX30+'POSZCZEGÓLNE KOLEJKI'!BE30</f>
        <v>1</v>
      </c>
      <c r="J26" s="11" t="n">
        <f aca="false">I26+H26+G26</f>
        <v>33</v>
      </c>
    </row>
    <row r="27" customFormat="false" ht="13.8" hidden="false" customHeight="false" outlineLevel="0" collapsed="false">
      <c r="B27" s="8" t="n">
        <v>22</v>
      </c>
      <c r="C27" s="9" t="s">
        <v>39</v>
      </c>
      <c r="D27" s="13" t="s">
        <v>36</v>
      </c>
      <c r="E27" s="11" t="n">
        <f aca="false">'POSZCZEGÓLNE KOLEJKI'!D32+'POSZCZEGÓLNE KOLEJKI'!K32+'POSZCZEGÓLNE KOLEJKI'!R32+'POSZCZEGÓLNE KOLEJKI'!Y32+'POSZCZEGÓLNE KOLEJKI'!AF32+'POSZCZEGÓLNE KOLEJKI'!AM32+'POSZCZEGÓLNE KOLEJKI'!AT32+'POSZCZEGÓLNE KOLEJKI'!BA32</f>
        <v>19</v>
      </c>
      <c r="F27" s="11" t="n">
        <f aca="false">'POSZCZEGÓLNE KOLEJKI'!BB32+'POSZCZEGÓLNE KOLEJKI'!AU32+'POSZCZEGÓLNE KOLEJKI'!AN32+'POSZCZEGÓLNE KOLEJKI'!AG32+'POSZCZEGÓLNE KOLEJKI'!Z32+'POSZCZEGÓLNE KOLEJKI'!S32+'POSZCZEGÓLNE KOLEJKI'!L32+'POSZCZEGÓLNE KOLEJKI'!E32</f>
        <v>8</v>
      </c>
      <c r="G27" s="11" t="n">
        <f aca="false">'POSZCZEGÓLNE KOLEJKI'!F32+'POSZCZEGÓLNE KOLEJKI'!M32+'POSZCZEGÓLNE KOLEJKI'!T32+'POSZCZEGÓLNE KOLEJKI'!AA32+'POSZCZEGÓLNE KOLEJKI'!AH32+'POSZCZEGÓLNE KOLEJKI'!AO32+'POSZCZEGÓLNE KOLEJKI'!AV32+'POSZCZEGÓLNE KOLEJKI'!BC32</f>
        <v>1</v>
      </c>
      <c r="H27" s="11" t="n">
        <f aca="false">'POSZCZEGÓLNE KOLEJKI'!BD32+'POSZCZEGÓLNE KOLEJKI'!AW32+'POSZCZEGÓLNE KOLEJKI'!AP32+'POSZCZEGÓLNE KOLEJKI'!AI32+'POSZCZEGÓLNE KOLEJKI'!AB32+'POSZCZEGÓLNE KOLEJKI'!U32+'POSZCZEGÓLNE KOLEJKI'!N32+'POSZCZEGÓLNE KOLEJKI'!G32</f>
        <v>27</v>
      </c>
      <c r="I27" s="11" t="n">
        <f aca="false">'POSZCZEGÓLNE KOLEJKI'!H32+'POSZCZEGÓLNE KOLEJKI'!O32+'POSZCZEGÓLNE KOLEJKI'!V32+'POSZCZEGÓLNE KOLEJKI'!AC32+'POSZCZEGÓLNE KOLEJKI'!AJ32+'POSZCZEGÓLNE KOLEJKI'!AQ32+'POSZCZEGÓLNE KOLEJKI'!AX32+'POSZCZEGÓLNE KOLEJKI'!BE32</f>
        <v>5</v>
      </c>
      <c r="J27" s="11" t="n">
        <f aca="false">I27+H27+G27</f>
        <v>33</v>
      </c>
    </row>
    <row r="28" customFormat="false" ht="13.8" hidden="false" customHeight="false" outlineLevel="0" collapsed="false">
      <c r="B28" s="8" t="n">
        <v>23</v>
      </c>
      <c r="C28" s="9" t="s">
        <v>40</v>
      </c>
      <c r="D28" s="10" t="s">
        <v>29</v>
      </c>
      <c r="E28" s="11" t="n">
        <f aca="false">'POSZCZEGÓLNE KOLEJKI'!D15+'POSZCZEGÓLNE KOLEJKI'!K15+'POSZCZEGÓLNE KOLEJKI'!R15+'POSZCZEGÓLNE KOLEJKI'!Y15+'POSZCZEGÓLNE KOLEJKI'!AF15+'POSZCZEGÓLNE KOLEJKI'!AM15+'POSZCZEGÓLNE KOLEJKI'!AT15+'POSZCZEGÓLNE KOLEJKI'!BA15</f>
        <v>19</v>
      </c>
      <c r="F28" s="11" t="n">
        <f aca="false">'POSZCZEGÓLNE KOLEJKI'!BB15+'POSZCZEGÓLNE KOLEJKI'!AU15+'POSZCZEGÓLNE KOLEJKI'!AN15+'POSZCZEGÓLNE KOLEJKI'!AG15+'POSZCZEGÓLNE KOLEJKI'!Z15+'POSZCZEGÓLNE KOLEJKI'!S15+'POSZCZEGÓLNE KOLEJKI'!L15+'POSZCZEGÓLNE KOLEJKI'!E15</f>
        <v>6</v>
      </c>
      <c r="G28" s="11" t="n">
        <f aca="false">'POSZCZEGÓLNE KOLEJKI'!F15+'POSZCZEGÓLNE KOLEJKI'!M15+'POSZCZEGÓLNE KOLEJKI'!T15+'POSZCZEGÓLNE KOLEJKI'!AA15+'POSZCZEGÓLNE KOLEJKI'!AH15+'POSZCZEGÓLNE KOLEJKI'!AO15+'POSZCZEGÓLNE KOLEJKI'!AV15+'POSZCZEGÓLNE KOLEJKI'!BC15</f>
        <v>5</v>
      </c>
      <c r="H28" s="11" t="n">
        <f aca="false">'POSZCZEGÓLNE KOLEJKI'!BD15+'POSZCZEGÓLNE KOLEJKI'!AW15+'POSZCZEGÓLNE KOLEJKI'!AP15+'POSZCZEGÓLNE KOLEJKI'!AI15+'POSZCZEGÓLNE KOLEJKI'!AB15+'POSZCZEGÓLNE KOLEJKI'!U15+'POSZCZEGÓLNE KOLEJKI'!N15+'POSZCZEGÓLNE KOLEJKI'!G15</f>
        <v>18</v>
      </c>
      <c r="I28" s="11" t="n">
        <f aca="false">'POSZCZEGÓLNE KOLEJKI'!H15+'POSZCZEGÓLNE KOLEJKI'!O15+'POSZCZEGÓLNE KOLEJKI'!V15+'POSZCZEGÓLNE KOLEJKI'!AC15+'POSZCZEGÓLNE KOLEJKI'!AJ15+'POSZCZEGÓLNE KOLEJKI'!AQ15+'POSZCZEGÓLNE KOLEJKI'!AX15+'POSZCZEGÓLNE KOLEJKI'!BE15</f>
        <v>9</v>
      </c>
      <c r="J28" s="11" t="n">
        <f aca="false">I28+H28+G28</f>
        <v>32</v>
      </c>
    </row>
    <row r="29" customFormat="false" ht="13.8" hidden="false" customHeight="false" outlineLevel="0" collapsed="false">
      <c r="B29" s="8" t="n">
        <v>24</v>
      </c>
      <c r="C29" s="9" t="s">
        <v>41</v>
      </c>
      <c r="D29" s="16" t="s">
        <v>20</v>
      </c>
      <c r="E29" s="11" t="n">
        <f aca="false">'POSZCZEGÓLNE KOLEJKI'!D120+'POSZCZEGÓLNE KOLEJKI'!K120+'POSZCZEGÓLNE KOLEJKI'!R120+'POSZCZEGÓLNE KOLEJKI'!Y120+'POSZCZEGÓLNE KOLEJKI'!AF120+'POSZCZEGÓLNE KOLEJKI'!AM120+'POSZCZEGÓLNE KOLEJKI'!AT120+'POSZCZEGÓLNE KOLEJKI'!BA120</f>
        <v>7</v>
      </c>
      <c r="F29" s="11" t="n">
        <f aca="false">'POSZCZEGÓLNE KOLEJKI'!BB120+'POSZCZEGÓLNE KOLEJKI'!AU120+'POSZCZEGÓLNE KOLEJKI'!AN120+'POSZCZEGÓLNE KOLEJKI'!AG120+'POSZCZEGÓLNE KOLEJKI'!Z120+'POSZCZEGÓLNE KOLEJKI'!S120+'POSZCZEGÓLNE KOLEJKI'!L120+'POSZCZEGÓLNE KOLEJKI'!E120</f>
        <v>5</v>
      </c>
      <c r="G29" s="11" t="n">
        <f aca="false">'POSZCZEGÓLNE KOLEJKI'!F120+'POSZCZEGÓLNE KOLEJKI'!M120+'POSZCZEGÓLNE KOLEJKI'!T120+'POSZCZEGÓLNE KOLEJKI'!AA120+'POSZCZEGÓLNE KOLEJKI'!AH120+'POSZCZEGÓLNE KOLEJKI'!AO120+'POSZCZEGÓLNE KOLEJKI'!AV120+'POSZCZEGÓLNE KOLEJKI'!BC120</f>
        <v>4</v>
      </c>
      <c r="H29" s="11" t="n">
        <f aca="false">'POSZCZEGÓLNE KOLEJKI'!BD120+'POSZCZEGÓLNE KOLEJKI'!AW120+'POSZCZEGÓLNE KOLEJKI'!AP120+'POSZCZEGÓLNE KOLEJKI'!AI120+'POSZCZEGÓLNE KOLEJKI'!AB120+'POSZCZEGÓLNE KOLEJKI'!U120+'POSZCZEGÓLNE KOLEJKI'!N120+'POSZCZEGÓLNE KOLEJKI'!G120</f>
        <v>26</v>
      </c>
      <c r="I29" s="11" t="n">
        <f aca="false">'POSZCZEGÓLNE KOLEJKI'!H120+'POSZCZEGÓLNE KOLEJKI'!O120+'POSZCZEGÓLNE KOLEJKI'!V120+'POSZCZEGÓLNE KOLEJKI'!AC120+'POSZCZEGÓLNE KOLEJKI'!AJ120+'POSZCZEGÓLNE KOLEJKI'!AQ120+'POSZCZEGÓLNE KOLEJKI'!AX120+'POSZCZEGÓLNE KOLEJKI'!BE120</f>
        <v>2</v>
      </c>
      <c r="J29" s="11" t="n">
        <f aca="false">I29+H29+G29</f>
        <v>32</v>
      </c>
    </row>
    <row r="30" customFormat="false" ht="13.8" hidden="false" customHeight="false" outlineLevel="0" collapsed="false">
      <c r="B30" s="8" t="n">
        <v>25</v>
      </c>
      <c r="C30" s="12" t="s">
        <v>42</v>
      </c>
      <c r="D30" s="13" t="s">
        <v>12</v>
      </c>
      <c r="E30" s="11" t="n">
        <f aca="false">'POSZCZEGÓLNE KOLEJKI'!D10+'POSZCZEGÓLNE KOLEJKI'!K10+'POSZCZEGÓLNE KOLEJKI'!R10+'POSZCZEGÓLNE KOLEJKI'!Y10+'POSZCZEGÓLNE KOLEJKI'!AF10+'POSZCZEGÓLNE KOLEJKI'!AM10+'POSZCZEGÓLNE KOLEJKI'!AT10+'POSZCZEGÓLNE KOLEJKI'!BA10</f>
        <v>20</v>
      </c>
      <c r="F30" s="11" t="n">
        <f aca="false">'POSZCZEGÓLNE KOLEJKI'!BB10+'POSZCZEGÓLNE KOLEJKI'!AU10+'POSZCZEGÓLNE KOLEJKI'!AN10+'POSZCZEGÓLNE KOLEJKI'!AG10+'POSZCZEGÓLNE KOLEJKI'!Z10+'POSZCZEGÓLNE KOLEJKI'!S10+'POSZCZEGÓLNE KOLEJKI'!L10+'POSZCZEGÓLNE KOLEJKI'!E10</f>
        <v>19</v>
      </c>
      <c r="G30" s="11" t="n">
        <f aca="false">'POSZCZEGÓLNE KOLEJKI'!F10+'POSZCZEGÓLNE KOLEJKI'!M10+'POSZCZEGÓLNE KOLEJKI'!T10+'POSZCZEGÓLNE KOLEJKI'!AA10+'POSZCZEGÓLNE KOLEJKI'!AH10+'POSZCZEGÓLNE KOLEJKI'!AO10+'POSZCZEGÓLNE KOLEJKI'!AV10+'POSZCZEGÓLNE KOLEJKI'!BC10</f>
        <v>14</v>
      </c>
      <c r="H30" s="11" t="n">
        <f aca="false">'POSZCZEGÓLNE KOLEJKI'!BD10+'POSZCZEGÓLNE KOLEJKI'!AW10+'POSZCZEGÓLNE KOLEJKI'!AP10+'POSZCZEGÓLNE KOLEJKI'!AI10+'POSZCZEGÓLNE KOLEJKI'!AB10+'POSZCZEGÓLNE KOLEJKI'!U10+'POSZCZEGÓLNE KOLEJKI'!N10+'POSZCZEGÓLNE KOLEJKI'!G10</f>
        <v>14</v>
      </c>
      <c r="I30" s="11" t="n">
        <f aca="false">'POSZCZEGÓLNE KOLEJKI'!H10+'POSZCZEGÓLNE KOLEJKI'!O10+'POSZCZEGÓLNE KOLEJKI'!V10+'POSZCZEGÓLNE KOLEJKI'!AC10+'POSZCZEGÓLNE KOLEJKI'!AJ10+'POSZCZEGÓLNE KOLEJKI'!AQ10+'POSZCZEGÓLNE KOLEJKI'!AX10+'POSZCZEGÓLNE KOLEJKI'!BE10</f>
        <v>3</v>
      </c>
      <c r="J30" s="11" t="n">
        <f aca="false">I30+H30+G30</f>
        <v>31</v>
      </c>
    </row>
    <row r="31" customFormat="false" ht="13.8" hidden="false" customHeight="false" outlineLevel="0" collapsed="false">
      <c r="B31" s="8" t="n">
        <v>26</v>
      </c>
      <c r="C31" s="9" t="s">
        <v>43</v>
      </c>
      <c r="D31" s="13" t="s">
        <v>36</v>
      </c>
      <c r="E31" s="11" t="n">
        <f aca="false">'POSZCZEGÓLNE KOLEJKI'!D48+'POSZCZEGÓLNE KOLEJKI'!K48+'POSZCZEGÓLNE KOLEJKI'!R48+'POSZCZEGÓLNE KOLEJKI'!Y48+'POSZCZEGÓLNE KOLEJKI'!AF48+'POSZCZEGÓLNE KOLEJKI'!AM48+'POSZCZEGÓLNE KOLEJKI'!AT48+'POSZCZEGÓLNE KOLEJKI'!BA48</f>
        <v>19</v>
      </c>
      <c r="F31" s="11" t="n">
        <f aca="false">'POSZCZEGÓLNE KOLEJKI'!BB48+'POSZCZEGÓLNE KOLEJKI'!AU48+'POSZCZEGÓLNE KOLEJKI'!AN48+'POSZCZEGÓLNE KOLEJKI'!AG48+'POSZCZEGÓLNE KOLEJKI'!Z48+'POSZCZEGÓLNE KOLEJKI'!S48+'POSZCZEGÓLNE KOLEJKI'!L48+'POSZCZEGÓLNE KOLEJKI'!E48</f>
        <v>12</v>
      </c>
      <c r="G31" s="11" t="n">
        <f aca="false">'POSZCZEGÓLNE KOLEJKI'!F48+'POSZCZEGÓLNE KOLEJKI'!M48+'POSZCZEGÓLNE KOLEJKI'!T48+'POSZCZEGÓLNE KOLEJKI'!AA48+'POSZCZEGÓLNE KOLEJKI'!AH48+'POSZCZEGÓLNE KOLEJKI'!AO48+'POSZCZEGÓLNE KOLEJKI'!AV48+'POSZCZEGÓLNE KOLEJKI'!BC48</f>
        <v>5</v>
      </c>
      <c r="H31" s="11" t="n">
        <f aca="false">'POSZCZEGÓLNE KOLEJKI'!BD48+'POSZCZEGÓLNE KOLEJKI'!AW48+'POSZCZEGÓLNE KOLEJKI'!AP48+'POSZCZEGÓLNE KOLEJKI'!AI48+'POSZCZEGÓLNE KOLEJKI'!AB48+'POSZCZEGÓLNE KOLEJKI'!U48+'POSZCZEGÓLNE KOLEJKI'!N48+'POSZCZEGÓLNE KOLEJKI'!G48</f>
        <v>18</v>
      </c>
      <c r="I31" s="11" t="n">
        <f aca="false">'POSZCZEGÓLNE KOLEJKI'!H48+'POSZCZEGÓLNE KOLEJKI'!O48+'POSZCZEGÓLNE KOLEJKI'!V48+'POSZCZEGÓLNE KOLEJKI'!AC48+'POSZCZEGÓLNE KOLEJKI'!AJ48+'POSZCZEGÓLNE KOLEJKI'!AQ48+'POSZCZEGÓLNE KOLEJKI'!AX48+'POSZCZEGÓLNE KOLEJKI'!BE48</f>
        <v>8</v>
      </c>
      <c r="J31" s="11" t="n">
        <f aca="false">I31+H31+G31</f>
        <v>31</v>
      </c>
    </row>
    <row r="32" customFormat="false" ht="13.8" hidden="false" customHeight="false" outlineLevel="0" collapsed="false">
      <c r="B32" s="8" t="n">
        <v>27</v>
      </c>
      <c r="C32" s="9" t="s">
        <v>44</v>
      </c>
      <c r="D32" s="10" t="s">
        <v>29</v>
      </c>
      <c r="E32" s="11" t="n">
        <f aca="false">'POSZCZEGÓLNE KOLEJKI'!D9+'POSZCZEGÓLNE KOLEJKI'!K9+'POSZCZEGÓLNE KOLEJKI'!R9+'POSZCZEGÓLNE KOLEJKI'!Y9+'POSZCZEGÓLNE KOLEJKI'!AF9+'POSZCZEGÓLNE KOLEJKI'!AM9+'POSZCZEGÓLNE KOLEJKI'!AT9+'POSZCZEGÓLNE KOLEJKI'!BA9</f>
        <v>19</v>
      </c>
      <c r="F32" s="11" t="n">
        <f aca="false">'POSZCZEGÓLNE KOLEJKI'!BB9+'POSZCZEGÓLNE KOLEJKI'!AU9+'POSZCZEGÓLNE KOLEJKI'!AN9+'POSZCZEGÓLNE KOLEJKI'!AG9+'POSZCZEGÓLNE KOLEJKI'!Z9+'POSZCZEGÓLNE KOLEJKI'!S9+'POSZCZEGÓLNE KOLEJKI'!L9+'POSZCZEGÓLNE KOLEJKI'!E9</f>
        <v>9</v>
      </c>
      <c r="G32" s="11" t="n">
        <f aca="false">'POSZCZEGÓLNE KOLEJKI'!F9+'POSZCZEGÓLNE KOLEJKI'!M9+'POSZCZEGÓLNE KOLEJKI'!T9+'POSZCZEGÓLNE KOLEJKI'!AA9+'POSZCZEGÓLNE KOLEJKI'!AH9+'POSZCZEGÓLNE KOLEJKI'!AO9+'POSZCZEGÓLNE KOLEJKI'!AV9+'POSZCZEGÓLNE KOLEJKI'!BC9</f>
        <v>3</v>
      </c>
      <c r="H32" s="11" t="n">
        <f aca="false">'POSZCZEGÓLNE KOLEJKI'!BD9+'POSZCZEGÓLNE KOLEJKI'!AW9+'POSZCZEGÓLNE KOLEJKI'!AP9+'POSZCZEGÓLNE KOLEJKI'!AI9+'POSZCZEGÓLNE KOLEJKI'!AB9+'POSZCZEGÓLNE KOLEJKI'!U9+'POSZCZEGÓLNE KOLEJKI'!N9+'POSZCZEGÓLNE KOLEJKI'!G9</f>
        <v>22</v>
      </c>
      <c r="I32" s="11" t="n">
        <f aca="false">'POSZCZEGÓLNE KOLEJKI'!H9+'POSZCZEGÓLNE KOLEJKI'!O9+'POSZCZEGÓLNE KOLEJKI'!V9+'POSZCZEGÓLNE KOLEJKI'!AC9+'POSZCZEGÓLNE KOLEJKI'!AJ9+'POSZCZEGÓLNE KOLEJKI'!AQ9+'POSZCZEGÓLNE KOLEJKI'!AX9+'POSZCZEGÓLNE KOLEJKI'!BE9</f>
        <v>5</v>
      </c>
      <c r="J32" s="11" t="n">
        <f aca="false">I32+H32+G32</f>
        <v>30</v>
      </c>
    </row>
    <row r="33" customFormat="false" ht="13.8" hidden="false" customHeight="false" outlineLevel="0" collapsed="false">
      <c r="B33" s="8" t="n">
        <v>28</v>
      </c>
      <c r="C33" s="17" t="s">
        <v>45</v>
      </c>
      <c r="D33" s="13" t="s">
        <v>36</v>
      </c>
      <c r="E33" s="11" t="n">
        <f aca="false">'POSZCZEGÓLNE KOLEJKI'!D71+'POSZCZEGÓLNE KOLEJKI'!K71+'POSZCZEGÓLNE KOLEJKI'!R71+'POSZCZEGÓLNE KOLEJKI'!Y71+'POSZCZEGÓLNE KOLEJKI'!AF71+'POSZCZEGÓLNE KOLEJKI'!AM71+'POSZCZEGÓLNE KOLEJKI'!AT71+'POSZCZEGÓLNE KOLEJKI'!BA71</f>
        <v>19</v>
      </c>
      <c r="F33" s="11" t="n">
        <f aca="false">'POSZCZEGÓLNE KOLEJKI'!BB71+'POSZCZEGÓLNE KOLEJKI'!AU71+'POSZCZEGÓLNE KOLEJKI'!AN71+'POSZCZEGÓLNE KOLEJKI'!AG71+'POSZCZEGÓLNE KOLEJKI'!Z71+'POSZCZEGÓLNE KOLEJKI'!S71+'POSZCZEGÓLNE KOLEJKI'!L71+'POSZCZEGÓLNE KOLEJKI'!E71</f>
        <v>5</v>
      </c>
      <c r="G33" s="11" t="n">
        <f aca="false">'POSZCZEGÓLNE KOLEJKI'!F71+'POSZCZEGÓLNE KOLEJKI'!M71+'POSZCZEGÓLNE KOLEJKI'!T71+'POSZCZEGÓLNE KOLEJKI'!AA71+'POSZCZEGÓLNE KOLEJKI'!AH71+'POSZCZEGÓLNE KOLEJKI'!AO71+'POSZCZEGÓLNE KOLEJKI'!AV71+'POSZCZEGÓLNE KOLEJKI'!BC71</f>
        <v>4</v>
      </c>
      <c r="H33" s="11" t="n">
        <f aca="false">'POSZCZEGÓLNE KOLEJKI'!BD71+'POSZCZEGÓLNE KOLEJKI'!AW71+'POSZCZEGÓLNE KOLEJKI'!AP71+'POSZCZEGÓLNE KOLEJKI'!AI71+'POSZCZEGÓLNE KOLEJKI'!AB71+'POSZCZEGÓLNE KOLEJKI'!U71+'POSZCZEGÓLNE KOLEJKI'!N71+'POSZCZEGÓLNE KOLEJKI'!G71</f>
        <v>22</v>
      </c>
      <c r="I33" s="11" t="n">
        <f aca="false">'POSZCZEGÓLNE KOLEJKI'!H71+'POSZCZEGÓLNE KOLEJKI'!O71+'POSZCZEGÓLNE KOLEJKI'!V71+'POSZCZEGÓLNE KOLEJKI'!AC71+'POSZCZEGÓLNE KOLEJKI'!AJ71+'POSZCZEGÓLNE KOLEJKI'!AQ71+'POSZCZEGÓLNE KOLEJKI'!AX71+'POSZCZEGÓLNE KOLEJKI'!BE71</f>
        <v>3</v>
      </c>
      <c r="J33" s="11" t="n">
        <f aca="false">I33+H33+G33</f>
        <v>29</v>
      </c>
    </row>
    <row r="34" customFormat="false" ht="13.8" hidden="false" customHeight="false" outlineLevel="0" collapsed="false">
      <c r="B34" s="8" t="n">
        <v>29</v>
      </c>
      <c r="C34" s="9" t="s">
        <v>46</v>
      </c>
      <c r="D34" s="13" t="s">
        <v>20</v>
      </c>
      <c r="E34" s="11" t="n">
        <f aca="false">'POSZCZEGÓLNE KOLEJKI'!D101+'POSZCZEGÓLNE KOLEJKI'!K101+'POSZCZEGÓLNE KOLEJKI'!R101+'POSZCZEGÓLNE KOLEJKI'!Y101+'POSZCZEGÓLNE KOLEJKI'!AF101+'POSZCZEGÓLNE KOLEJKI'!AM101+'POSZCZEGÓLNE KOLEJKI'!AT101+'POSZCZEGÓLNE KOLEJKI'!BA101</f>
        <v>12</v>
      </c>
      <c r="F34" s="11" t="n">
        <f aca="false">'POSZCZEGÓLNE KOLEJKI'!BB101+'POSZCZEGÓLNE KOLEJKI'!AU101+'POSZCZEGÓLNE KOLEJKI'!AN101+'POSZCZEGÓLNE KOLEJKI'!AG101+'POSZCZEGÓLNE KOLEJKI'!Z101+'POSZCZEGÓLNE KOLEJKI'!S101+'POSZCZEGÓLNE KOLEJKI'!L101+'POSZCZEGÓLNE KOLEJKI'!E101</f>
        <v>7</v>
      </c>
      <c r="G34" s="11" t="n">
        <f aca="false">'POSZCZEGÓLNE KOLEJKI'!F101+'POSZCZEGÓLNE KOLEJKI'!M101+'POSZCZEGÓLNE KOLEJKI'!T101+'POSZCZEGÓLNE KOLEJKI'!AA101+'POSZCZEGÓLNE KOLEJKI'!AH101+'POSZCZEGÓLNE KOLEJKI'!AO101+'POSZCZEGÓLNE KOLEJKI'!AV101+'POSZCZEGÓLNE KOLEJKI'!BC101</f>
        <v>3</v>
      </c>
      <c r="H34" s="11" t="n">
        <f aca="false">'POSZCZEGÓLNE KOLEJKI'!BD101+'POSZCZEGÓLNE KOLEJKI'!AW101+'POSZCZEGÓLNE KOLEJKI'!AP101+'POSZCZEGÓLNE KOLEJKI'!AI101+'POSZCZEGÓLNE KOLEJKI'!AB101+'POSZCZEGÓLNE KOLEJKI'!U101+'POSZCZEGÓLNE KOLEJKI'!N101+'POSZCZEGÓLNE KOLEJKI'!G101</f>
        <v>24</v>
      </c>
      <c r="I34" s="11" t="n">
        <f aca="false">'POSZCZEGÓLNE KOLEJKI'!H101+'POSZCZEGÓLNE KOLEJKI'!O101+'POSZCZEGÓLNE KOLEJKI'!V101+'POSZCZEGÓLNE KOLEJKI'!AC101+'POSZCZEGÓLNE KOLEJKI'!AJ101+'POSZCZEGÓLNE KOLEJKI'!AQ101+'POSZCZEGÓLNE KOLEJKI'!AX101+'POSZCZEGÓLNE KOLEJKI'!BE101</f>
        <v>2</v>
      </c>
      <c r="J34" s="11" t="n">
        <f aca="false">I34+H34+G34</f>
        <v>29</v>
      </c>
    </row>
    <row r="35" customFormat="false" ht="13.8" hidden="false" customHeight="false" outlineLevel="0" collapsed="false">
      <c r="B35" s="8" t="n">
        <v>30</v>
      </c>
      <c r="C35" s="12" t="s">
        <v>47</v>
      </c>
      <c r="D35" s="10" t="s">
        <v>16</v>
      </c>
      <c r="E35" s="11" t="n">
        <f aca="false">'POSZCZEGÓLNE KOLEJKI'!D109+'POSZCZEGÓLNE KOLEJKI'!K109+'POSZCZEGÓLNE KOLEJKI'!R109+'POSZCZEGÓLNE KOLEJKI'!Y109+'POSZCZEGÓLNE KOLEJKI'!AF109+'POSZCZEGÓLNE KOLEJKI'!AM109+'POSZCZEGÓLNE KOLEJKI'!AT109+'POSZCZEGÓLNE KOLEJKI'!BA109</f>
        <v>14</v>
      </c>
      <c r="F35" s="11" t="n">
        <f aca="false">'POSZCZEGÓLNE KOLEJKI'!BB109+'POSZCZEGÓLNE KOLEJKI'!AU109+'POSZCZEGÓLNE KOLEJKI'!AN109+'POSZCZEGÓLNE KOLEJKI'!AG109+'POSZCZEGÓLNE KOLEJKI'!Z109+'POSZCZEGÓLNE KOLEJKI'!S109+'POSZCZEGÓLNE KOLEJKI'!L109+'POSZCZEGÓLNE KOLEJKI'!E109</f>
        <v>2</v>
      </c>
      <c r="G35" s="11" t="n">
        <f aca="false">'POSZCZEGÓLNE KOLEJKI'!F109+'POSZCZEGÓLNE KOLEJKI'!M109+'POSZCZEGÓLNE KOLEJKI'!T109+'POSZCZEGÓLNE KOLEJKI'!AA109+'POSZCZEGÓLNE KOLEJKI'!AH109+'POSZCZEGÓLNE KOLEJKI'!AO109+'POSZCZEGÓLNE KOLEJKI'!AV109+'POSZCZEGÓLNE KOLEJKI'!BC109</f>
        <v>3</v>
      </c>
      <c r="H35" s="11" t="n">
        <f aca="false">'POSZCZEGÓLNE KOLEJKI'!BD109+'POSZCZEGÓLNE KOLEJKI'!AW109+'POSZCZEGÓLNE KOLEJKI'!AP109+'POSZCZEGÓLNE KOLEJKI'!AI109+'POSZCZEGÓLNE KOLEJKI'!AB109+'POSZCZEGÓLNE KOLEJKI'!U109+'POSZCZEGÓLNE KOLEJKI'!N109+'POSZCZEGÓLNE KOLEJKI'!G109</f>
        <v>24</v>
      </c>
      <c r="I35" s="11" t="n">
        <f aca="false">'POSZCZEGÓLNE KOLEJKI'!H109+'POSZCZEGÓLNE KOLEJKI'!O109+'POSZCZEGÓLNE KOLEJKI'!V109+'POSZCZEGÓLNE KOLEJKI'!AC109+'POSZCZEGÓLNE KOLEJKI'!AJ109+'POSZCZEGÓLNE KOLEJKI'!AQ109+'POSZCZEGÓLNE KOLEJKI'!AX109+'POSZCZEGÓLNE KOLEJKI'!BE109</f>
        <v>2</v>
      </c>
      <c r="J35" s="11" t="n">
        <f aca="false">I35+H35+G35</f>
        <v>29</v>
      </c>
    </row>
    <row r="36" customFormat="false" ht="13.8" hidden="false" customHeight="false" outlineLevel="0" collapsed="false">
      <c r="B36" s="8" t="n">
        <v>31</v>
      </c>
      <c r="C36" s="12" t="s">
        <v>48</v>
      </c>
      <c r="D36" s="10" t="s">
        <v>12</v>
      </c>
      <c r="E36" s="11" t="n">
        <f aca="false">'POSZCZEGÓLNE KOLEJKI'!D5+'POSZCZEGÓLNE KOLEJKI'!K5+'POSZCZEGÓLNE KOLEJKI'!R5+'POSZCZEGÓLNE KOLEJKI'!Y5+'POSZCZEGÓLNE KOLEJKI'!AF5+'POSZCZEGÓLNE KOLEJKI'!AM5+'POSZCZEGÓLNE KOLEJKI'!AT5+'POSZCZEGÓLNE KOLEJKI'!BA5</f>
        <v>15</v>
      </c>
      <c r="F36" s="11" t="n">
        <f aca="false">'POSZCZEGÓLNE KOLEJKI'!BB5+'POSZCZEGÓLNE KOLEJKI'!AU5+'POSZCZEGÓLNE KOLEJKI'!AN5+'POSZCZEGÓLNE KOLEJKI'!AG5+'POSZCZEGÓLNE KOLEJKI'!Z5+'POSZCZEGÓLNE KOLEJKI'!S5+'POSZCZEGÓLNE KOLEJKI'!L5+'POSZCZEGÓLNE KOLEJKI'!E5</f>
        <v>8</v>
      </c>
      <c r="G36" s="11" t="n">
        <f aca="false">'POSZCZEGÓLNE KOLEJKI'!F5+'POSZCZEGÓLNE KOLEJKI'!M5+'POSZCZEGÓLNE KOLEJKI'!T5+'POSZCZEGÓLNE KOLEJKI'!AA5+'POSZCZEGÓLNE KOLEJKI'!AH5+'POSZCZEGÓLNE KOLEJKI'!AO5+'POSZCZEGÓLNE KOLEJKI'!AV5+'POSZCZEGÓLNE KOLEJKI'!BC5</f>
        <v>4</v>
      </c>
      <c r="H36" s="11" t="n">
        <f aca="false">'POSZCZEGÓLNE KOLEJKI'!BD5+'POSZCZEGÓLNE KOLEJKI'!AW5+'POSZCZEGÓLNE KOLEJKI'!AP5+'POSZCZEGÓLNE KOLEJKI'!AI5+'POSZCZEGÓLNE KOLEJKI'!AB5+'POSZCZEGÓLNE KOLEJKI'!U5+'POSZCZEGÓLNE KOLEJKI'!N5+'POSZCZEGÓLNE KOLEJKI'!G5</f>
        <v>21</v>
      </c>
      <c r="I36" s="11" t="n">
        <f aca="false">'POSZCZEGÓLNE KOLEJKI'!H5+'POSZCZEGÓLNE KOLEJKI'!O5+'POSZCZEGÓLNE KOLEJKI'!V5+'POSZCZEGÓLNE KOLEJKI'!AC5+'POSZCZEGÓLNE KOLEJKI'!AJ5+'POSZCZEGÓLNE KOLEJKI'!AQ5+'POSZCZEGÓLNE KOLEJKI'!AX5+'POSZCZEGÓLNE KOLEJKI'!BE5</f>
        <v>3</v>
      </c>
      <c r="J36" s="11" t="n">
        <f aca="false">I36+H36+G36</f>
        <v>28</v>
      </c>
    </row>
    <row r="37" customFormat="false" ht="13.8" hidden="false" customHeight="false" outlineLevel="0" collapsed="false">
      <c r="B37" s="8" t="n">
        <v>32</v>
      </c>
      <c r="C37" s="17" t="s">
        <v>49</v>
      </c>
      <c r="D37" s="14" t="s">
        <v>32</v>
      </c>
      <c r="E37" s="11" t="n">
        <f aca="false">'POSZCZEGÓLNE KOLEJKI'!D22+'POSZCZEGÓLNE KOLEJKI'!K22+'POSZCZEGÓLNE KOLEJKI'!R22+'POSZCZEGÓLNE KOLEJKI'!Y22+'POSZCZEGÓLNE KOLEJKI'!AF22+'POSZCZEGÓLNE KOLEJKI'!AM22+'POSZCZEGÓLNE KOLEJKI'!AT22+'POSZCZEGÓLNE KOLEJKI'!BA22</f>
        <v>12</v>
      </c>
      <c r="F37" s="11" t="n">
        <f aca="false">'POSZCZEGÓLNE KOLEJKI'!BB22+'POSZCZEGÓLNE KOLEJKI'!AU22+'POSZCZEGÓLNE KOLEJKI'!AN22+'POSZCZEGÓLNE KOLEJKI'!AG22+'POSZCZEGÓLNE KOLEJKI'!Z22+'POSZCZEGÓLNE KOLEJKI'!S22+'POSZCZEGÓLNE KOLEJKI'!L22+'POSZCZEGÓLNE KOLEJKI'!E22</f>
        <v>12</v>
      </c>
      <c r="G37" s="11" t="n">
        <f aca="false">'POSZCZEGÓLNE KOLEJKI'!F22+'POSZCZEGÓLNE KOLEJKI'!M22+'POSZCZEGÓLNE KOLEJKI'!T22+'POSZCZEGÓLNE KOLEJKI'!AA22+'POSZCZEGÓLNE KOLEJKI'!AH22+'POSZCZEGÓLNE KOLEJKI'!AO22+'POSZCZEGÓLNE KOLEJKI'!AV22+'POSZCZEGÓLNE KOLEJKI'!BC22</f>
        <v>3</v>
      </c>
      <c r="H37" s="11" t="n">
        <f aca="false">'POSZCZEGÓLNE KOLEJKI'!BD22+'POSZCZEGÓLNE KOLEJKI'!AW22+'POSZCZEGÓLNE KOLEJKI'!AP22+'POSZCZEGÓLNE KOLEJKI'!AI22+'POSZCZEGÓLNE KOLEJKI'!AB22+'POSZCZEGÓLNE KOLEJKI'!U22+'POSZCZEGÓLNE KOLEJKI'!N22+'POSZCZEGÓLNE KOLEJKI'!G22</f>
        <v>22</v>
      </c>
      <c r="I37" s="11" t="n">
        <f aca="false">'POSZCZEGÓLNE KOLEJKI'!H22+'POSZCZEGÓLNE KOLEJKI'!O22+'POSZCZEGÓLNE KOLEJKI'!V22+'POSZCZEGÓLNE KOLEJKI'!AC22+'POSZCZEGÓLNE KOLEJKI'!AJ22+'POSZCZEGÓLNE KOLEJKI'!AQ22+'POSZCZEGÓLNE KOLEJKI'!AX22+'POSZCZEGÓLNE KOLEJKI'!BE22</f>
        <v>3</v>
      </c>
      <c r="J37" s="11" t="n">
        <f aca="false">I37+H37+G37</f>
        <v>28</v>
      </c>
    </row>
    <row r="38" customFormat="false" ht="13.8" hidden="false" customHeight="false" outlineLevel="0" collapsed="false">
      <c r="B38" s="8" t="n">
        <v>33</v>
      </c>
      <c r="C38" s="12" t="s">
        <v>50</v>
      </c>
      <c r="D38" s="13" t="s">
        <v>36</v>
      </c>
      <c r="E38" s="11" t="n">
        <f aca="false">'POSZCZEGÓLNE KOLEJKI'!D79+'POSZCZEGÓLNE KOLEJKI'!K79+'POSZCZEGÓLNE KOLEJKI'!R79+'POSZCZEGÓLNE KOLEJKI'!Y79+'POSZCZEGÓLNE KOLEJKI'!AF79+'POSZCZEGÓLNE KOLEJKI'!AM79+'POSZCZEGÓLNE KOLEJKI'!AT79+'POSZCZEGÓLNE KOLEJKI'!BA79</f>
        <v>19</v>
      </c>
      <c r="F38" s="11" t="n">
        <f aca="false">'POSZCZEGÓLNE KOLEJKI'!BB79+'POSZCZEGÓLNE KOLEJKI'!AU79+'POSZCZEGÓLNE KOLEJKI'!AN79+'POSZCZEGÓLNE KOLEJKI'!AG79+'POSZCZEGÓLNE KOLEJKI'!Z79+'POSZCZEGÓLNE KOLEJKI'!S79+'POSZCZEGÓLNE KOLEJKI'!L79+'POSZCZEGÓLNE KOLEJKI'!E79</f>
        <v>4</v>
      </c>
      <c r="G38" s="11" t="n">
        <f aca="false">'POSZCZEGÓLNE KOLEJKI'!F79+'POSZCZEGÓLNE KOLEJKI'!M79+'POSZCZEGÓLNE KOLEJKI'!T79+'POSZCZEGÓLNE KOLEJKI'!AA79+'POSZCZEGÓLNE KOLEJKI'!AH79+'POSZCZEGÓLNE KOLEJKI'!AO79+'POSZCZEGÓLNE KOLEJKI'!AV79+'POSZCZEGÓLNE KOLEJKI'!BC79</f>
        <v>2</v>
      </c>
      <c r="H38" s="11" t="n">
        <f aca="false">'POSZCZEGÓLNE KOLEJKI'!BD79+'POSZCZEGÓLNE KOLEJKI'!AW79+'POSZCZEGÓLNE KOLEJKI'!AP79+'POSZCZEGÓLNE KOLEJKI'!AI79+'POSZCZEGÓLNE KOLEJKI'!AB79+'POSZCZEGÓLNE KOLEJKI'!U79+'POSZCZEGÓLNE KOLEJKI'!N79+'POSZCZEGÓLNE KOLEJKI'!G79</f>
        <v>21</v>
      </c>
      <c r="I38" s="11" t="n">
        <f aca="false">'POSZCZEGÓLNE KOLEJKI'!H79+'POSZCZEGÓLNE KOLEJKI'!O79+'POSZCZEGÓLNE KOLEJKI'!V79+'POSZCZEGÓLNE KOLEJKI'!AC79+'POSZCZEGÓLNE KOLEJKI'!AJ79+'POSZCZEGÓLNE KOLEJKI'!AQ79+'POSZCZEGÓLNE KOLEJKI'!AX79+'POSZCZEGÓLNE KOLEJKI'!BE79</f>
        <v>5</v>
      </c>
      <c r="J38" s="11" t="n">
        <f aca="false">I38+H38+G38</f>
        <v>28</v>
      </c>
    </row>
    <row r="39" customFormat="false" ht="13.8" hidden="false" customHeight="false" outlineLevel="0" collapsed="false">
      <c r="B39" s="8" t="n">
        <v>34</v>
      </c>
      <c r="C39" s="9" t="s">
        <v>51</v>
      </c>
      <c r="D39" s="14" t="s">
        <v>12</v>
      </c>
      <c r="E39" s="11" t="n">
        <f aca="false">'POSZCZEGÓLNE KOLEJKI'!D46+'POSZCZEGÓLNE KOLEJKI'!K46+'POSZCZEGÓLNE KOLEJKI'!R46+'POSZCZEGÓLNE KOLEJKI'!Y46+'POSZCZEGÓLNE KOLEJKI'!AF46+'POSZCZEGÓLNE KOLEJKI'!AM46+'POSZCZEGÓLNE KOLEJKI'!AT46+'POSZCZEGÓLNE KOLEJKI'!BA46</f>
        <v>16</v>
      </c>
      <c r="F39" s="11" t="n">
        <f aca="false">'POSZCZEGÓLNE KOLEJKI'!BB46+'POSZCZEGÓLNE KOLEJKI'!AU46+'POSZCZEGÓLNE KOLEJKI'!AN46+'POSZCZEGÓLNE KOLEJKI'!AG46+'POSZCZEGÓLNE KOLEJKI'!Z46+'POSZCZEGÓLNE KOLEJKI'!S46+'POSZCZEGÓLNE KOLEJKI'!L46+'POSZCZEGÓLNE KOLEJKI'!E46</f>
        <v>2</v>
      </c>
      <c r="G39" s="11" t="n">
        <f aca="false">'POSZCZEGÓLNE KOLEJKI'!F46+'POSZCZEGÓLNE KOLEJKI'!M46+'POSZCZEGÓLNE KOLEJKI'!T46+'POSZCZEGÓLNE KOLEJKI'!AA46+'POSZCZEGÓLNE KOLEJKI'!AH46+'POSZCZEGÓLNE KOLEJKI'!AO46+'POSZCZEGÓLNE KOLEJKI'!AV46+'POSZCZEGÓLNE KOLEJKI'!BC46</f>
        <v>4</v>
      </c>
      <c r="H39" s="11" t="n">
        <f aca="false">'POSZCZEGÓLNE KOLEJKI'!BD46+'POSZCZEGÓLNE KOLEJKI'!AW46+'POSZCZEGÓLNE KOLEJKI'!AP46+'POSZCZEGÓLNE KOLEJKI'!AI46+'POSZCZEGÓLNE KOLEJKI'!AB46+'POSZCZEGÓLNE KOLEJKI'!U46+'POSZCZEGÓLNE KOLEJKI'!N46+'POSZCZEGÓLNE KOLEJKI'!G46</f>
        <v>18</v>
      </c>
      <c r="I39" s="11" t="n">
        <f aca="false">'POSZCZEGÓLNE KOLEJKI'!H46+'POSZCZEGÓLNE KOLEJKI'!O46+'POSZCZEGÓLNE KOLEJKI'!V46+'POSZCZEGÓLNE KOLEJKI'!AC46+'POSZCZEGÓLNE KOLEJKI'!AJ46+'POSZCZEGÓLNE KOLEJKI'!AQ46+'POSZCZEGÓLNE KOLEJKI'!AX46+'POSZCZEGÓLNE KOLEJKI'!BE46</f>
        <v>4</v>
      </c>
      <c r="J39" s="11" t="n">
        <f aca="false">I39+H39+G39</f>
        <v>26</v>
      </c>
    </row>
    <row r="40" customFormat="false" ht="13.8" hidden="false" customHeight="false" outlineLevel="0" collapsed="false">
      <c r="B40" s="8" t="n">
        <v>35</v>
      </c>
      <c r="C40" s="9" t="s">
        <v>52</v>
      </c>
      <c r="D40" s="14" t="s">
        <v>32</v>
      </c>
      <c r="E40" s="11" t="n">
        <f aca="false">'POSZCZEGÓLNE KOLEJKI'!D103+'POSZCZEGÓLNE KOLEJKI'!K103+'POSZCZEGÓLNE KOLEJKI'!R103+'POSZCZEGÓLNE KOLEJKI'!Y103+'POSZCZEGÓLNE KOLEJKI'!AF103+'POSZCZEGÓLNE KOLEJKI'!AM103+'POSZCZEGÓLNE KOLEJKI'!AT103+'POSZCZEGÓLNE KOLEJKI'!BA103</f>
        <v>8</v>
      </c>
      <c r="F40" s="11" t="n">
        <f aca="false">'POSZCZEGÓLNE KOLEJKI'!BB103+'POSZCZEGÓLNE KOLEJKI'!AU103+'POSZCZEGÓLNE KOLEJKI'!AN103+'POSZCZEGÓLNE KOLEJKI'!AG103+'POSZCZEGÓLNE KOLEJKI'!Z103+'POSZCZEGÓLNE KOLEJKI'!S103+'POSZCZEGÓLNE KOLEJKI'!L103+'POSZCZEGÓLNE KOLEJKI'!E103</f>
        <v>7</v>
      </c>
      <c r="G40" s="11" t="n">
        <f aca="false">'POSZCZEGÓLNE KOLEJKI'!F103+'POSZCZEGÓLNE KOLEJKI'!M103+'POSZCZEGÓLNE KOLEJKI'!T103+'POSZCZEGÓLNE KOLEJKI'!AA103+'POSZCZEGÓLNE KOLEJKI'!AH103+'POSZCZEGÓLNE KOLEJKI'!AO103+'POSZCZEGÓLNE KOLEJKI'!AV103+'POSZCZEGÓLNE KOLEJKI'!BC103</f>
        <v>4</v>
      </c>
      <c r="H40" s="11" t="n">
        <f aca="false">'POSZCZEGÓLNE KOLEJKI'!BD103+'POSZCZEGÓLNE KOLEJKI'!AW103+'POSZCZEGÓLNE KOLEJKI'!AP103+'POSZCZEGÓLNE KOLEJKI'!AI103+'POSZCZEGÓLNE KOLEJKI'!AB103+'POSZCZEGÓLNE KOLEJKI'!U103+'POSZCZEGÓLNE KOLEJKI'!N103+'POSZCZEGÓLNE KOLEJKI'!G103</f>
        <v>19</v>
      </c>
      <c r="I40" s="11" t="n">
        <f aca="false">'POSZCZEGÓLNE KOLEJKI'!H103+'POSZCZEGÓLNE KOLEJKI'!O103+'POSZCZEGÓLNE KOLEJKI'!V103+'POSZCZEGÓLNE KOLEJKI'!AC103+'POSZCZEGÓLNE KOLEJKI'!AJ103+'POSZCZEGÓLNE KOLEJKI'!AQ103+'POSZCZEGÓLNE KOLEJKI'!AX103+'POSZCZEGÓLNE KOLEJKI'!BE103</f>
        <v>3</v>
      </c>
      <c r="J40" s="11" t="n">
        <f aca="false">I40+H40+G40</f>
        <v>26</v>
      </c>
    </row>
    <row r="41" customFormat="false" ht="13.8" hidden="false" customHeight="false" outlineLevel="0" collapsed="false">
      <c r="B41" s="8" t="n">
        <v>36</v>
      </c>
      <c r="C41" s="12" t="s">
        <v>53</v>
      </c>
      <c r="D41" s="10" t="s">
        <v>12</v>
      </c>
      <c r="E41" s="11" t="n">
        <f aca="false">'POSZCZEGÓLNE KOLEJKI'!D78+'POSZCZEGÓLNE KOLEJKI'!K78+'POSZCZEGÓLNE KOLEJKI'!R78+'POSZCZEGÓLNE KOLEJKI'!Y78+'POSZCZEGÓLNE KOLEJKI'!AF78+'POSZCZEGÓLNE KOLEJKI'!AM78+'POSZCZEGÓLNE KOLEJKI'!AT78+'POSZCZEGÓLNE KOLEJKI'!BA78</f>
        <v>14</v>
      </c>
      <c r="F41" s="11" t="n">
        <f aca="false">'POSZCZEGÓLNE KOLEJKI'!BB78+'POSZCZEGÓLNE KOLEJKI'!AU78+'POSZCZEGÓLNE KOLEJKI'!AN78+'POSZCZEGÓLNE KOLEJKI'!AG78+'POSZCZEGÓLNE KOLEJKI'!Z78+'POSZCZEGÓLNE KOLEJKI'!S78+'POSZCZEGÓLNE KOLEJKI'!L78+'POSZCZEGÓLNE KOLEJKI'!E78</f>
        <v>0</v>
      </c>
      <c r="G41" s="11" t="n">
        <f aca="false">'POSZCZEGÓLNE KOLEJKI'!F78+'POSZCZEGÓLNE KOLEJKI'!M78+'POSZCZEGÓLNE KOLEJKI'!T78+'POSZCZEGÓLNE KOLEJKI'!AA78+'POSZCZEGÓLNE KOLEJKI'!AH78+'POSZCZEGÓLNE KOLEJKI'!AO78+'POSZCZEGÓLNE KOLEJKI'!AV78+'POSZCZEGÓLNE KOLEJKI'!BC78</f>
        <v>3</v>
      </c>
      <c r="H41" s="11" t="n">
        <f aca="false">'POSZCZEGÓLNE KOLEJKI'!BD78+'POSZCZEGÓLNE KOLEJKI'!AW78+'POSZCZEGÓLNE KOLEJKI'!AP78+'POSZCZEGÓLNE KOLEJKI'!AI78+'POSZCZEGÓLNE KOLEJKI'!AB78+'POSZCZEGÓLNE KOLEJKI'!U78+'POSZCZEGÓLNE KOLEJKI'!N78+'POSZCZEGÓLNE KOLEJKI'!G78</f>
        <v>18</v>
      </c>
      <c r="I41" s="11" t="n">
        <f aca="false">'POSZCZEGÓLNE KOLEJKI'!H78+'POSZCZEGÓLNE KOLEJKI'!O78+'POSZCZEGÓLNE KOLEJKI'!V78+'POSZCZEGÓLNE KOLEJKI'!AC78+'POSZCZEGÓLNE KOLEJKI'!AJ78+'POSZCZEGÓLNE KOLEJKI'!AQ78+'POSZCZEGÓLNE KOLEJKI'!AX78+'POSZCZEGÓLNE KOLEJKI'!BE78</f>
        <v>4</v>
      </c>
      <c r="J41" s="11" t="n">
        <f aca="false">I41+H41+G41</f>
        <v>25</v>
      </c>
    </row>
    <row r="42" customFormat="false" ht="13.8" hidden="false" customHeight="false" outlineLevel="0" collapsed="false">
      <c r="B42" s="8" t="n">
        <v>37</v>
      </c>
      <c r="C42" s="17" t="s">
        <v>54</v>
      </c>
      <c r="D42" s="13" t="s">
        <v>36</v>
      </c>
      <c r="E42" s="11" t="n">
        <f aca="false">'POSZCZEGÓLNE KOLEJKI'!D116+'POSZCZEGÓLNE KOLEJKI'!K116+'POSZCZEGÓLNE KOLEJKI'!R116+'POSZCZEGÓLNE KOLEJKI'!Y116+'POSZCZEGÓLNE KOLEJKI'!AF116+'POSZCZEGÓLNE KOLEJKI'!AM116+'POSZCZEGÓLNE KOLEJKI'!AT116+'POSZCZEGÓLNE KOLEJKI'!BA116</f>
        <v>19</v>
      </c>
      <c r="F42" s="11" t="n">
        <f aca="false">'POSZCZEGÓLNE KOLEJKI'!BB116+'POSZCZEGÓLNE KOLEJKI'!AU116+'POSZCZEGÓLNE KOLEJKI'!AN116+'POSZCZEGÓLNE KOLEJKI'!AG116+'POSZCZEGÓLNE KOLEJKI'!Z116+'POSZCZEGÓLNE KOLEJKI'!S116+'POSZCZEGÓLNE KOLEJKI'!L116+'POSZCZEGÓLNE KOLEJKI'!E116</f>
        <v>4</v>
      </c>
      <c r="G42" s="11" t="n">
        <f aca="false">'POSZCZEGÓLNE KOLEJKI'!F116+'POSZCZEGÓLNE KOLEJKI'!M116+'POSZCZEGÓLNE KOLEJKI'!T116+'POSZCZEGÓLNE KOLEJKI'!AA116+'POSZCZEGÓLNE KOLEJKI'!AH116+'POSZCZEGÓLNE KOLEJKI'!AO116+'POSZCZEGÓLNE KOLEJKI'!AV116+'POSZCZEGÓLNE KOLEJKI'!BC116</f>
        <v>4</v>
      </c>
      <c r="H42" s="11" t="n">
        <f aca="false">'POSZCZEGÓLNE KOLEJKI'!BD116+'POSZCZEGÓLNE KOLEJKI'!AW116+'POSZCZEGÓLNE KOLEJKI'!AP116+'POSZCZEGÓLNE KOLEJKI'!AI116+'POSZCZEGÓLNE KOLEJKI'!AB116+'POSZCZEGÓLNE KOLEJKI'!U116+'POSZCZEGÓLNE KOLEJKI'!N116+'POSZCZEGÓLNE KOLEJKI'!G116</f>
        <v>15</v>
      </c>
      <c r="I42" s="11" t="n">
        <f aca="false">'POSZCZEGÓLNE KOLEJKI'!H116+'POSZCZEGÓLNE KOLEJKI'!O116+'POSZCZEGÓLNE KOLEJKI'!V116+'POSZCZEGÓLNE KOLEJKI'!AC116+'POSZCZEGÓLNE KOLEJKI'!AJ116+'POSZCZEGÓLNE KOLEJKI'!AQ116+'POSZCZEGÓLNE KOLEJKI'!AX116+'POSZCZEGÓLNE KOLEJKI'!BE116</f>
        <v>6</v>
      </c>
      <c r="J42" s="11" t="n">
        <f aca="false">I42+H42+G42</f>
        <v>25</v>
      </c>
    </row>
    <row r="43" customFormat="false" ht="13.8" hidden="false" customHeight="false" outlineLevel="0" collapsed="false">
      <c r="B43" s="8" t="n">
        <v>38</v>
      </c>
      <c r="C43" s="12" t="s">
        <v>55</v>
      </c>
      <c r="D43" s="13" t="s">
        <v>56</v>
      </c>
      <c r="E43" s="11" t="n">
        <f aca="false">'POSZCZEGÓLNE KOLEJKI'!D41+'POSZCZEGÓLNE KOLEJKI'!K41+'POSZCZEGÓLNE KOLEJKI'!R41+'POSZCZEGÓLNE KOLEJKI'!Y41+'POSZCZEGÓLNE KOLEJKI'!AF41+'POSZCZEGÓLNE KOLEJKI'!AM41+'POSZCZEGÓLNE KOLEJKI'!AT41+'POSZCZEGÓLNE KOLEJKI'!BA41</f>
        <v>16</v>
      </c>
      <c r="F43" s="11" t="n">
        <f aca="false">'POSZCZEGÓLNE KOLEJKI'!BB41+'POSZCZEGÓLNE KOLEJKI'!AU41+'POSZCZEGÓLNE KOLEJKI'!AN41+'POSZCZEGÓLNE KOLEJKI'!AG41+'POSZCZEGÓLNE KOLEJKI'!Z41+'POSZCZEGÓLNE KOLEJKI'!S41+'POSZCZEGÓLNE KOLEJKI'!L41+'POSZCZEGÓLNE KOLEJKI'!E41</f>
        <v>16</v>
      </c>
      <c r="G43" s="11" t="n">
        <f aca="false">'POSZCZEGÓLNE KOLEJKI'!F41+'POSZCZEGÓLNE KOLEJKI'!M41+'POSZCZEGÓLNE KOLEJKI'!T41+'POSZCZEGÓLNE KOLEJKI'!AA41+'POSZCZEGÓLNE KOLEJKI'!AH41+'POSZCZEGÓLNE KOLEJKI'!AO41+'POSZCZEGÓLNE KOLEJKI'!AV41+'POSZCZEGÓLNE KOLEJKI'!BC41</f>
        <v>4</v>
      </c>
      <c r="H43" s="11" t="n">
        <f aca="false">'POSZCZEGÓLNE KOLEJKI'!BD41+'POSZCZEGÓLNE KOLEJKI'!AW41+'POSZCZEGÓLNE KOLEJKI'!AP41+'POSZCZEGÓLNE KOLEJKI'!AI41+'POSZCZEGÓLNE KOLEJKI'!AB41+'POSZCZEGÓLNE KOLEJKI'!U41+'POSZCZEGÓLNE KOLEJKI'!N41+'POSZCZEGÓLNE KOLEJKI'!G41</f>
        <v>13</v>
      </c>
      <c r="I43" s="11" t="n">
        <f aca="false">'POSZCZEGÓLNE KOLEJKI'!H41+'POSZCZEGÓLNE KOLEJKI'!O41+'POSZCZEGÓLNE KOLEJKI'!V41+'POSZCZEGÓLNE KOLEJKI'!AC41+'POSZCZEGÓLNE KOLEJKI'!AJ41+'POSZCZEGÓLNE KOLEJKI'!AQ41+'POSZCZEGÓLNE KOLEJKI'!AX41+'POSZCZEGÓLNE KOLEJKI'!BE41</f>
        <v>7</v>
      </c>
      <c r="J43" s="11" t="n">
        <f aca="false">I43+H43+G43</f>
        <v>24</v>
      </c>
    </row>
    <row r="44" customFormat="false" ht="13.8" hidden="false" customHeight="false" outlineLevel="0" collapsed="false">
      <c r="B44" s="8" t="n">
        <v>39</v>
      </c>
      <c r="C44" s="9" t="s">
        <v>57</v>
      </c>
      <c r="D44" s="14" t="s">
        <v>36</v>
      </c>
      <c r="E44" s="11" t="n">
        <f aca="false">'POSZCZEGÓLNE KOLEJKI'!D113+'POSZCZEGÓLNE KOLEJKI'!K113+'POSZCZEGÓLNE KOLEJKI'!R113+'POSZCZEGÓLNE KOLEJKI'!Y113+'POSZCZEGÓLNE KOLEJKI'!AF113+'POSZCZEGÓLNE KOLEJKI'!AM113+'POSZCZEGÓLNE KOLEJKI'!AT113+'POSZCZEGÓLNE KOLEJKI'!BA113</f>
        <v>6</v>
      </c>
      <c r="F44" s="11" t="n">
        <f aca="false">'POSZCZEGÓLNE KOLEJKI'!BB113+'POSZCZEGÓLNE KOLEJKI'!AU113+'POSZCZEGÓLNE KOLEJKI'!AN113+'POSZCZEGÓLNE KOLEJKI'!AG113+'POSZCZEGÓLNE KOLEJKI'!Z113+'POSZCZEGÓLNE KOLEJKI'!S113+'POSZCZEGÓLNE KOLEJKI'!L113+'POSZCZEGÓLNE KOLEJKI'!E113</f>
        <v>2</v>
      </c>
      <c r="G44" s="11" t="n">
        <f aca="false">'POSZCZEGÓLNE KOLEJKI'!F113+'POSZCZEGÓLNE KOLEJKI'!M113+'POSZCZEGÓLNE KOLEJKI'!T113+'POSZCZEGÓLNE KOLEJKI'!AA113+'POSZCZEGÓLNE KOLEJKI'!AH113+'POSZCZEGÓLNE KOLEJKI'!AO113+'POSZCZEGÓLNE KOLEJKI'!AV113+'POSZCZEGÓLNE KOLEJKI'!BC113</f>
        <v>5</v>
      </c>
      <c r="H44" s="11" t="n">
        <f aca="false">'POSZCZEGÓLNE KOLEJKI'!BD113+'POSZCZEGÓLNE KOLEJKI'!AW113+'POSZCZEGÓLNE KOLEJKI'!AP113+'POSZCZEGÓLNE KOLEJKI'!AI113+'POSZCZEGÓLNE KOLEJKI'!AB113+'POSZCZEGÓLNE KOLEJKI'!U113+'POSZCZEGÓLNE KOLEJKI'!N113+'POSZCZEGÓLNE KOLEJKI'!G113</f>
        <v>17</v>
      </c>
      <c r="I44" s="11" t="n">
        <f aca="false">'POSZCZEGÓLNE KOLEJKI'!H113+'POSZCZEGÓLNE KOLEJKI'!O113+'POSZCZEGÓLNE KOLEJKI'!V113+'POSZCZEGÓLNE KOLEJKI'!AC113+'POSZCZEGÓLNE KOLEJKI'!AJ113+'POSZCZEGÓLNE KOLEJKI'!AQ113+'POSZCZEGÓLNE KOLEJKI'!AX113+'POSZCZEGÓLNE KOLEJKI'!BE113</f>
        <v>1</v>
      </c>
      <c r="J44" s="11" t="n">
        <f aca="false">I44+H44+G44</f>
        <v>23</v>
      </c>
    </row>
    <row r="45" customFormat="false" ht="13.8" hidden="false" customHeight="false" outlineLevel="0" collapsed="false">
      <c r="B45" s="8" t="n">
        <v>40</v>
      </c>
      <c r="C45" s="9" t="s">
        <v>58</v>
      </c>
      <c r="D45" s="10" t="s">
        <v>10</v>
      </c>
      <c r="E45" s="11" t="n">
        <f aca="false">'POSZCZEGÓLNE KOLEJKI'!D51+'POSZCZEGÓLNE KOLEJKI'!K51+'POSZCZEGÓLNE KOLEJKI'!R51+'POSZCZEGÓLNE KOLEJKI'!Y51+'POSZCZEGÓLNE KOLEJKI'!AF51+'POSZCZEGÓLNE KOLEJKI'!AM51+'POSZCZEGÓLNE KOLEJKI'!AT51+'POSZCZEGÓLNE KOLEJKI'!BA51</f>
        <v>15</v>
      </c>
      <c r="F45" s="11" t="n">
        <f aca="false">'POSZCZEGÓLNE KOLEJKI'!BB51+'POSZCZEGÓLNE KOLEJKI'!AU51+'POSZCZEGÓLNE KOLEJKI'!AN51+'POSZCZEGÓLNE KOLEJKI'!AG51+'POSZCZEGÓLNE KOLEJKI'!Z51+'POSZCZEGÓLNE KOLEJKI'!S51+'POSZCZEGÓLNE KOLEJKI'!L51+'POSZCZEGÓLNE KOLEJKI'!E51</f>
        <v>5</v>
      </c>
      <c r="G45" s="11" t="n">
        <f aca="false">'POSZCZEGÓLNE KOLEJKI'!F51+'POSZCZEGÓLNE KOLEJKI'!M51+'POSZCZEGÓLNE KOLEJKI'!T51+'POSZCZEGÓLNE KOLEJKI'!AA51+'POSZCZEGÓLNE KOLEJKI'!AH51+'POSZCZEGÓLNE KOLEJKI'!AO51+'POSZCZEGÓLNE KOLEJKI'!AV51+'POSZCZEGÓLNE KOLEJKI'!BC51</f>
        <v>1</v>
      </c>
      <c r="H45" s="11" t="n">
        <f aca="false">'POSZCZEGÓLNE KOLEJKI'!BD51+'POSZCZEGÓLNE KOLEJKI'!AW51+'POSZCZEGÓLNE KOLEJKI'!AP51+'POSZCZEGÓLNE KOLEJKI'!AI51+'POSZCZEGÓLNE KOLEJKI'!AB51+'POSZCZEGÓLNE KOLEJKI'!U51+'POSZCZEGÓLNE KOLEJKI'!N51+'POSZCZEGÓLNE KOLEJKI'!G51</f>
        <v>12</v>
      </c>
      <c r="I45" s="11" t="n">
        <f aca="false">'POSZCZEGÓLNE KOLEJKI'!H51+'POSZCZEGÓLNE KOLEJKI'!O51+'POSZCZEGÓLNE KOLEJKI'!V51+'POSZCZEGÓLNE KOLEJKI'!AC51+'POSZCZEGÓLNE KOLEJKI'!AJ51+'POSZCZEGÓLNE KOLEJKI'!AQ51+'POSZCZEGÓLNE KOLEJKI'!AX51+'POSZCZEGÓLNE KOLEJKI'!BE51</f>
        <v>9</v>
      </c>
      <c r="J45" s="11" t="n">
        <f aca="false">I45+H45+G45</f>
        <v>22</v>
      </c>
    </row>
    <row r="46" customFormat="false" ht="13.8" hidden="false" customHeight="false" outlineLevel="0" collapsed="false">
      <c r="B46" s="8" t="n">
        <v>41</v>
      </c>
      <c r="C46" s="9" t="s">
        <v>59</v>
      </c>
      <c r="D46" s="15" t="s">
        <v>18</v>
      </c>
      <c r="E46" s="11" t="n">
        <f aca="false">'POSZCZEGÓLNE KOLEJKI'!D54+'POSZCZEGÓLNE KOLEJKI'!K54+'POSZCZEGÓLNE KOLEJKI'!R54+'POSZCZEGÓLNE KOLEJKI'!Y54+'POSZCZEGÓLNE KOLEJKI'!AF54+'POSZCZEGÓLNE KOLEJKI'!AM54+'POSZCZEGÓLNE KOLEJKI'!AT54+'POSZCZEGÓLNE KOLEJKI'!BA54</f>
        <v>15</v>
      </c>
      <c r="F46" s="11" t="n">
        <f aca="false">'POSZCZEGÓLNE KOLEJKI'!BB54+'POSZCZEGÓLNE KOLEJKI'!AU54+'POSZCZEGÓLNE KOLEJKI'!AN54+'POSZCZEGÓLNE KOLEJKI'!AG54+'POSZCZEGÓLNE KOLEJKI'!Z54+'POSZCZEGÓLNE KOLEJKI'!S54+'POSZCZEGÓLNE KOLEJKI'!L54+'POSZCZEGÓLNE KOLEJKI'!E54</f>
        <v>8</v>
      </c>
      <c r="G46" s="11" t="n">
        <f aca="false">'POSZCZEGÓLNE KOLEJKI'!F54+'POSZCZEGÓLNE KOLEJKI'!M54+'POSZCZEGÓLNE KOLEJKI'!T54+'POSZCZEGÓLNE KOLEJKI'!AA54+'POSZCZEGÓLNE KOLEJKI'!AH54+'POSZCZEGÓLNE KOLEJKI'!AO54+'POSZCZEGÓLNE KOLEJKI'!AV54+'POSZCZEGÓLNE KOLEJKI'!BC54</f>
        <v>11</v>
      </c>
      <c r="H46" s="11" t="n">
        <f aca="false">'POSZCZEGÓLNE KOLEJKI'!BD54+'POSZCZEGÓLNE KOLEJKI'!AW54+'POSZCZEGÓLNE KOLEJKI'!AP54+'POSZCZEGÓLNE KOLEJKI'!AI54+'POSZCZEGÓLNE KOLEJKI'!AB54+'POSZCZEGÓLNE KOLEJKI'!U54+'POSZCZEGÓLNE KOLEJKI'!N54+'POSZCZEGÓLNE KOLEJKI'!G54</f>
        <v>9</v>
      </c>
      <c r="I46" s="11" t="n">
        <f aca="false">'POSZCZEGÓLNE KOLEJKI'!H54+'POSZCZEGÓLNE KOLEJKI'!O54+'POSZCZEGÓLNE KOLEJKI'!V54+'POSZCZEGÓLNE KOLEJKI'!AC54+'POSZCZEGÓLNE KOLEJKI'!AJ54+'POSZCZEGÓLNE KOLEJKI'!AQ54+'POSZCZEGÓLNE KOLEJKI'!AX54+'POSZCZEGÓLNE KOLEJKI'!BE54</f>
        <v>2</v>
      </c>
      <c r="J46" s="11" t="n">
        <f aca="false">I46+H46+G46</f>
        <v>22</v>
      </c>
    </row>
    <row r="47" customFormat="false" ht="13.8" hidden="false" customHeight="false" outlineLevel="0" collapsed="false">
      <c r="B47" s="8" t="n">
        <v>42</v>
      </c>
      <c r="C47" s="12" t="s">
        <v>60</v>
      </c>
      <c r="D47" s="14" t="s">
        <v>20</v>
      </c>
      <c r="E47" s="11" t="n">
        <f aca="false">'POSZCZEGÓLNE KOLEJKI'!D104+'POSZCZEGÓLNE KOLEJKI'!K104+'POSZCZEGÓLNE KOLEJKI'!R104+'POSZCZEGÓLNE KOLEJKI'!Y104+'POSZCZEGÓLNE KOLEJKI'!AF104+'POSZCZEGÓLNE KOLEJKI'!AM104+'POSZCZEGÓLNE KOLEJKI'!AT104+'POSZCZEGÓLNE KOLEJKI'!BA104</f>
        <v>6</v>
      </c>
      <c r="F47" s="11" t="n">
        <f aca="false">'POSZCZEGÓLNE KOLEJKI'!BB104+'POSZCZEGÓLNE KOLEJKI'!AU104+'POSZCZEGÓLNE KOLEJKI'!AN104+'POSZCZEGÓLNE KOLEJKI'!AG104+'POSZCZEGÓLNE KOLEJKI'!Z104+'POSZCZEGÓLNE KOLEJKI'!S104+'POSZCZEGÓLNE KOLEJKI'!L104+'POSZCZEGÓLNE KOLEJKI'!E104</f>
        <v>9</v>
      </c>
      <c r="G47" s="11" t="n">
        <f aca="false">'POSZCZEGÓLNE KOLEJKI'!F104+'POSZCZEGÓLNE KOLEJKI'!M104+'POSZCZEGÓLNE KOLEJKI'!T104+'POSZCZEGÓLNE KOLEJKI'!AA104+'POSZCZEGÓLNE KOLEJKI'!AH104+'POSZCZEGÓLNE KOLEJKI'!AO104+'POSZCZEGÓLNE KOLEJKI'!AV104+'POSZCZEGÓLNE KOLEJKI'!BC104</f>
        <v>4</v>
      </c>
      <c r="H47" s="11" t="n">
        <f aca="false">'POSZCZEGÓLNE KOLEJKI'!BD104+'POSZCZEGÓLNE KOLEJKI'!AW104+'POSZCZEGÓLNE KOLEJKI'!AP104+'POSZCZEGÓLNE KOLEJKI'!AI104+'POSZCZEGÓLNE KOLEJKI'!AB104+'POSZCZEGÓLNE KOLEJKI'!U104+'POSZCZEGÓLNE KOLEJKI'!N104+'POSZCZEGÓLNE KOLEJKI'!G104</f>
        <v>12</v>
      </c>
      <c r="I47" s="11" t="n">
        <f aca="false">'POSZCZEGÓLNE KOLEJKI'!H104+'POSZCZEGÓLNE KOLEJKI'!O104+'POSZCZEGÓLNE KOLEJKI'!V104+'POSZCZEGÓLNE KOLEJKI'!AC104+'POSZCZEGÓLNE KOLEJKI'!AJ104+'POSZCZEGÓLNE KOLEJKI'!AQ104+'POSZCZEGÓLNE KOLEJKI'!AX104+'POSZCZEGÓLNE KOLEJKI'!BE104</f>
        <v>6</v>
      </c>
      <c r="J47" s="11" t="n">
        <f aca="false">I47+H47+G47</f>
        <v>22</v>
      </c>
    </row>
    <row r="48" customFormat="false" ht="13.8" hidden="false" customHeight="false" outlineLevel="0" collapsed="false">
      <c r="B48" s="8" t="n">
        <v>43</v>
      </c>
      <c r="C48" s="9" t="s">
        <v>61</v>
      </c>
      <c r="D48" s="10" t="s">
        <v>10</v>
      </c>
      <c r="E48" s="11" t="n">
        <f aca="false">'POSZCZEGÓLNE KOLEJKI'!D6+'POSZCZEGÓLNE KOLEJKI'!K6+'POSZCZEGÓLNE KOLEJKI'!R6+'POSZCZEGÓLNE KOLEJKI'!Y6+'POSZCZEGÓLNE KOLEJKI'!AF6+'POSZCZEGÓLNE KOLEJKI'!AM6+'POSZCZEGÓLNE KOLEJKI'!AT6+'POSZCZEGÓLNE KOLEJKI'!BA6</f>
        <v>13</v>
      </c>
      <c r="F48" s="11" t="n">
        <f aca="false">'POSZCZEGÓLNE KOLEJKI'!BB6+'POSZCZEGÓLNE KOLEJKI'!AU6+'POSZCZEGÓLNE KOLEJKI'!AN6+'POSZCZEGÓLNE KOLEJKI'!AG6+'POSZCZEGÓLNE KOLEJKI'!Z6+'POSZCZEGÓLNE KOLEJKI'!S6+'POSZCZEGÓLNE KOLEJKI'!L6+'POSZCZEGÓLNE KOLEJKI'!E6</f>
        <v>10</v>
      </c>
      <c r="G48" s="11" t="n">
        <f aca="false">'POSZCZEGÓLNE KOLEJKI'!F6+'POSZCZEGÓLNE KOLEJKI'!M6+'POSZCZEGÓLNE KOLEJKI'!T6+'POSZCZEGÓLNE KOLEJKI'!AA6+'POSZCZEGÓLNE KOLEJKI'!AH6+'POSZCZEGÓLNE KOLEJKI'!AO6+'POSZCZEGÓLNE KOLEJKI'!AV6+'POSZCZEGÓLNE KOLEJKI'!BC6</f>
        <v>2</v>
      </c>
      <c r="H48" s="11" t="n">
        <f aca="false">'POSZCZEGÓLNE KOLEJKI'!BD6+'POSZCZEGÓLNE KOLEJKI'!AW6+'POSZCZEGÓLNE KOLEJKI'!AP6+'POSZCZEGÓLNE KOLEJKI'!AI6+'POSZCZEGÓLNE KOLEJKI'!AB6+'POSZCZEGÓLNE KOLEJKI'!U6+'POSZCZEGÓLNE KOLEJKI'!N6+'POSZCZEGÓLNE KOLEJKI'!G6</f>
        <v>17</v>
      </c>
      <c r="I48" s="11" t="n">
        <f aca="false">'POSZCZEGÓLNE KOLEJKI'!H6+'POSZCZEGÓLNE KOLEJKI'!O6+'POSZCZEGÓLNE KOLEJKI'!V6+'POSZCZEGÓLNE KOLEJKI'!AC6+'POSZCZEGÓLNE KOLEJKI'!AJ6+'POSZCZEGÓLNE KOLEJKI'!AQ6+'POSZCZEGÓLNE KOLEJKI'!AX6+'POSZCZEGÓLNE KOLEJKI'!BE6</f>
        <v>2</v>
      </c>
      <c r="J48" s="11" t="n">
        <f aca="false">I48+H48+G48</f>
        <v>21</v>
      </c>
    </row>
    <row r="49" customFormat="false" ht="13.8" hidden="false" customHeight="false" outlineLevel="0" collapsed="false">
      <c r="B49" s="8" t="n">
        <v>44</v>
      </c>
      <c r="C49" s="12" t="s">
        <v>62</v>
      </c>
      <c r="D49" s="14" t="s">
        <v>16</v>
      </c>
      <c r="E49" s="11" t="n">
        <f aca="false">'POSZCZEGÓLNE KOLEJKI'!D38+'POSZCZEGÓLNE KOLEJKI'!K38+'POSZCZEGÓLNE KOLEJKI'!R38+'POSZCZEGÓLNE KOLEJKI'!Y38+'POSZCZEGÓLNE KOLEJKI'!AF38+'POSZCZEGÓLNE KOLEJKI'!AM38+'POSZCZEGÓLNE KOLEJKI'!AT38+'POSZCZEGÓLNE KOLEJKI'!BA38</f>
        <v>17</v>
      </c>
      <c r="F49" s="11" t="n">
        <f aca="false">'POSZCZEGÓLNE KOLEJKI'!BB38+'POSZCZEGÓLNE KOLEJKI'!AU38+'POSZCZEGÓLNE KOLEJKI'!AN38+'POSZCZEGÓLNE KOLEJKI'!AG38+'POSZCZEGÓLNE KOLEJKI'!Z38+'POSZCZEGÓLNE KOLEJKI'!S38+'POSZCZEGÓLNE KOLEJKI'!L38+'POSZCZEGÓLNE KOLEJKI'!E38</f>
        <v>9</v>
      </c>
      <c r="G49" s="11" t="n">
        <f aca="false">'POSZCZEGÓLNE KOLEJKI'!F38+'POSZCZEGÓLNE KOLEJKI'!M38+'POSZCZEGÓLNE KOLEJKI'!T38+'POSZCZEGÓLNE KOLEJKI'!AA38+'POSZCZEGÓLNE KOLEJKI'!AH38+'POSZCZEGÓLNE KOLEJKI'!AO38+'POSZCZEGÓLNE KOLEJKI'!AV38+'POSZCZEGÓLNE KOLEJKI'!BC38</f>
        <v>4</v>
      </c>
      <c r="H49" s="11" t="n">
        <f aca="false">'POSZCZEGÓLNE KOLEJKI'!BD38+'POSZCZEGÓLNE KOLEJKI'!AW38+'POSZCZEGÓLNE KOLEJKI'!AP38+'POSZCZEGÓLNE KOLEJKI'!AI38+'POSZCZEGÓLNE KOLEJKI'!AB38+'POSZCZEGÓLNE KOLEJKI'!U38+'POSZCZEGÓLNE KOLEJKI'!N38+'POSZCZEGÓLNE KOLEJKI'!G38</f>
        <v>12</v>
      </c>
      <c r="I49" s="11" t="n">
        <f aca="false">'POSZCZEGÓLNE KOLEJKI'!H38+'POSZCZEGÓLNE KOLEJKI'!O38+'POSZCZEGÓLNE KOLEJKI'!V38+'POSZCZEGÓLNE KOLEJKI'!AC38+'POSZCZEGÓLNE KOLEJKI'!AJ38+'POSZCZEGÓLNE KOLEJKI'!AQ38+'POSZCZEGÓLNE KOLEJKI'!AX38+'POSZCZEGÓLNE KOLEJKI'!BE38</f>
        <v>5</v>
      </c>
      <c r="J49" s="11" t="n">
        <f aca="false">I49+H49+G49</f>
        <v>21</v>
      </c>
    </row>
    <row r="50" customFormat="false" ht="13.8" hidden="false" customHeight="false" outlineLevel="0" collapsed="false">
      <c r="B50" s="8" t="n">
        <v>45</v>
      </c>
      <c r="C50" s="12" t="s">
        <v>63</v>
      </c>
      <c r="D50" s="14" t="s">
        <v>18</v>
      </c>
      <c r="E50" s="11" t="n">
        <f aca="false">'POSZCZEGÓLNE KOLEJKI'!D56+'POSZCZEGÓLNE KOLEJKI'!K56+'POSZCZEGÓLNE KOLEJKI'!R56+'POSZCZEGÓLNE KOLEJKI'!Y56+'POSZCZEGÓLNE KOLEJKI'!AF56+'POSZCZEGÓLNE KOLEJKI'!AM56+'POSZCZEGÓLNE KOLEJKI'!AT56+'POSZCZEGÓLNE KOLEJKI'!BA56</f>
        <v>10</v>
      </c>
      <c r="F50" s="11" t="n">
        <f aca="false">'POSZCZEGÓLNE KOLEJKI'!BB56+'POSZCZEGÓLNE KOLEJKI'!AU56+'POSZCZEGÓLNE KOLEJKI'!AN56+'POSZCZEGÓLNE KOLEJKI'!AG56+'POSZCZEGÓLNE KOLEJKI'!Z56+'POSZCZEGÓLNE KOLEJKI'!S56+'POSZCZEGÓLNE KOLEJKI'!L56+'POSZCZEGÓLNE KOLEJKI'!E56</f>
        <v>7</v>
      </c>
      <c r="G50" s="11" t="n">
        <f aca="false">'POSZCZEGÓLNE KOLEJKI'!F56+'POSZCZEGÓLNE KOLEJKI'!M56+'POSZCZEGÓLNE KOLEJKI'!T56+'POSZCZEGÓLNE KOLEJKI'!AA56+'POSZCZEGÓLNE KOLEJKI'!AH56+'POSZCZEGÓLNE KOLEJKI'!AO56+'POSZCZEGÓLNE KOLEJKI'!AV56+'POSZCZEGÓLNE KOLEJKI'!BC56</f>
        <v>1</v>
      </c>
      <c r="H50" s="11" t="n">
        <f aca="false">'POSZCZEGÓLNE KOLEJKI'!BD56+'POSZCZEGÓLNE KOLEJKI'!AW56+'POSZCZEGÓLNE KOLEJKI'!AP56+'POSZCZEGÓLNE KOLEJKI'!AI56+'POSZCZEGÓLNE KOLEJKI'!AB56+'POSZCZEGÓLNE KOLEJKI'!U56+'POSZCZEGÓLNE KOLEJKI'!N56+'POSZCZEGÓLNE KOLEJKI'!G56</f>
        <v>17</v>
      </c>
      <c r="I50" s="11" t="n">
        <f aca="false">'POSZCZEGÓLNE KOLEJKI'!H56+'POSZCZEGÓLNE KOLEJKI'!O56+'POSZCZEGÓLNE KOLEJKI'!V56+'POSZCZEGÓLNE KOLEJKI'!AC56+'POSZCZEGÓLNE KOLEJKI'!AJ56+'POSZCZEGÓLNE KOLEJKI'!AQ56+'POSZCZEGÓLNE KOLEJKI'!AX56+'POSZCZEGÓLNE KOLEJKI'!BE56</f>
        <v>2</v>
      </c>
      <c r="J50" s="11" t="n">
        <f aca="false">I50+H50+G50</f>
        <v>20</v>
      </c>
    </row>
    <row r="51" customFormat="false" ht="13.8" hidden="false" customHeight="false" outlineLevel="0" collapsed="false">
      <c r="B51" s="8" t="n">
        <v>46</v>
      </c>
      <c r="C51" s="9" t="s">
        <v>64</v>
      </c>
      <c r="D51" s="14" t="s">
        <v>16</v>
      </c>
      <c r="E51" s="11" t="n">
        <f aca="false">'POSZCZEGÓLNE KOLEJKI'!D112+'POSZCZEGÓLNE KOLEJKI'!K112+'POSZCZEGÓLNE KOLEJKI'!R112+'POSZCZEGÓLNE KOLEJKI'!Y112+'POSZCZEGÓLNE KOLEJKI'!AF112+'POSZCZEGÓLNE KOLEJKI'!AM112+'POSZCZEGÓLNE KOLEJKI'!AT112+'POSZCZEGÓLNE KOLEJKI'!BA112</f>
        <v>9</v>
      </c>
      <c r="F51" s="11" t="n">
        <f aca="false">'POSZCZEGÓLNE KOLEJKI'!BB112+'POSZCZEGÓLNE KOLEJKI'!AU112+'POSZCZEGÓLNE KOLEJKI'!AN112+'POSZCZEGÓLNE KOLEJKI'!AG112+'POSZCZEGÓLNE KOLEJKI'!Z112+'POSZCZEGÓLNE KOLEJKI'!S112+'POSZCZEGÓLNE KOLEJKI'!L112+'POSZCZEGÓLNE KOLEJKI'!E112</f>
        <v>6</v>
      </c>
      <c r="G51" s="11" t="n">
        <f aca="false">'POSZCZEGÓLNE KOLEJKI'!F112+'POSZCZEGÓLNE KOLEJKI'!M112+'POSZCZEGÓLNE KOLEJKI'!T112+'POSZCZEGÓLNE KOLEJKI'!AA112+'POSZCZEGÓLNE KOLEJKI'!AH112+'POSZCZEGÓLNE KOLEJKI'!AO112+'POSZCZEGÓLNE KOLEJKI'!AV112+'POSZCZEGÓLNE KOLEJKI'!BC112</f>
        <v>1</v>
      </c>
      <c r="H51" s="11" t="n">
        <f aca="false">'POSZCZEGÓLNE KOLEJKI'!BD112+'POSZCZEGÓLNE KOLEJKI'!AW112+'POSZCZEGÓLNE KOLEJKI'!AP112+'POSZCZEGÓLNE KOLEJKI'!AI112+'POSZCZEGÓLNE KOLEJKI'!AB112+'POSZCZEGÓLNE KOLEJKI'!U112+'POSZCZEGÓLNE KOLEJKI'!N112+'POSZCZEGÓLNE KOLEJKI'!G112</f>
        <v>19</v>
      </c>
      <c r="I51" s="11" t="n">
        <f aca="false">'POSZCZEGÓLNE KOLEJKI'!H112+'POSZCZEGÓLNE KOLEJKI'!O112+'POSZCZEGÓLNE KOLEJKI'!V112+'POSZCZEGÓLNE KOLEJKI'!AC112+'POSZCZEGÓLNE KOLEJKI'!AJ112+'POSZCZEGÓLNE KOLEJKI'!AQ112+'POSZCZEGÓLNE KOLEJKI'!AX112+'POSZCZEGÓLNE KOLEJKI'!BE112</f>
        <v>0</v>
      </c>
      <c r="J51" s="11" t="n">
        <f aca="false">I51+H51+G51</f>
        <v>20</v>
      </c>
    </row>
    <row r="52" customFormat="false" ht="13.8" hidden="false" customHeight="false" outlineLevel="0" collapsed="false">
      <c r="B52" s="8" t="n">
        <v>47</v>
      </c>
      <c r="C52" s="9" t="s">
        <v>65</v>
      </c>
      <c r="D52" s="15" t="s">
        <v>18</v>
      </c>
      <c r="E52" s="11" t="n">
        <f aca="false">'POSZCZEGÓLNE KOLEJKI'!D16+'POSZCZEGÓLNE KOLEJKI'!K16+'POSZCZEGÓLNE KOLEJKI'!R16+'POSZCZEGÓLNE KOLEJKI'!Y16+'POSZCZEGÓLNE KOLEJKI'!AF16+'POSZCZEGÓLNE KOLEJKI'!AM16+'POSZCZEGÓLNE KOLEJKI'!AT16+'POSZCZEGÓLNE KOLEJKI'!BA16</f>
        <v>17</v>
      </c>
      <c r="F52" s="11" t="n">
        <f aca="false">'POSZCZEGÓLNE KOLEJKI'!BB16+'POSZCZEGÓLNE KOLEJKI'!AU16+'POSZCZEGÓLNE KOLEJKI'!AN16+'POSZCZEGÓLNE KOLEJKI'!AG16+'POSZCZEGÓLNE KOLEJKI'!Z16+'POSZCZEGÓLNE KOLEJKI'!S16+'POSZCZEGÓLNE KOLEJKI'!L16+'POSZCZEGÓLNE KOLEJKI'!E16</f>
        <v>7</v>
      </c>
      <c r="G52" s="11" t="n">
        <f aca="false">'POSZCZEGÓLNE KOLEJKI'!F16+'POSZCZEGÓLNE KOLEJKI'!M16+'POSZCZEGÓLNE KOLEJKI'!T16+'POSZCZEGÓLNE KOLEJKI'!AA16+'POSZCZEGÓLNE KOLEJKI'!AH16+'POSZCZEGÓLNE KOLEJKI'!AO16+'POSZCZEGÓLNE KOLEJKI'!AV16+'POSZCZEGÓLNE KOLEJKI'!BC16</f>
        <v>3</v>
      </c>
      <c r="H52" s="11" t="n">
        <f aca="false">'POSZCZEGÓLNE KOLEJKI'!BD16+'POSZCZEGÓLNE KOLEJKI'!AW16+'POSZCZEGÓLNE KOLEJKI'!AP16+'POSZCZEGÓLNE KOLEJKI'!AI16+'POSZCZEGÓLNE KOLEJKI'!AB16+'POSZCZEGÓLNE KOLEJKI'!U16+'POSZCZEGÓLNE KOLEJKI'!N16+'POSZCZEGÓLNE KOLEJKI'!G16</f>
        <v>8</v>
      </c>
      <c r="I52" s="11" t="n">
        <f aca="false">'POSZCZEGÓLNE KOLEJKI'!H16+'POSZCZEGÓLNE KOLEJKI'!O16+'POSZCZEGÓLNE KOLEJKI'!V16+'POSZCZEGÓLNE KOLEJKI'!AC16+'POSZCZEGÓLNE KOLEJKI'!AJ16+'POSZCZEGÓLNE KOLEJKI'!AQ16+'POSZCZEGÓLNE KOLEJKI'!AX16+'POSZCZEGÓLNE KOLEJKI'!BE16</f>
        <v>8</v>
      </c>
      <c r="J52" s="11" t="n">
        <f aca="false">I52+H52+G52</f>
        <v>19</v>
      </c>
    </row>
    <row r="53" customFormat="false" ht="13.8" hidden="false" customHeight="false" outlineLevel="0" collapsed="false">
      <c r="B53" s="8" t="n">
        <v>48</v>
      </c>
      <c r="C53" s="9" t="s">
        <v>66</v>
      </c>
      <c r="D53" s="14" t="s">
        <v>32</v>
      </c>
      <c r="E53" s="11" t="n">
        <f aca="false">'POSZCZEGÓLNE KOLEJKI'!D33+'POSZCZEGÓLNE KOLEJKI'!K33+'POSZCZEGÓLNE KOLEJKI'!R33+'POSZCZEGÓLNE KOLEJKI'!Y33+'POSZCZEGÓLNE KOLEJKI'!AF33+'POSZCZEGÓLNE KOLEJKI'!AM33+'POSZCZEGÓLNE KOLEJKI'!AT33+'POSZCZEGÓLNE KOLEJKI'!BA33</f>
        <v>17</v>
      </c>
      <c r="F53" s="11" t="n">
        <f aca="false">'POSZCZEGÓLNE KOLEJKI'!BB33+'POSZCZEGÓLNE KOLEJKI'!AU33+'POSZCZEGÓLNE KOLEJKI'!AN33+'POSZCZEGÓLNE KOLEJKI'!AG33+'POSZCZEGÓLNE KOLEJKI'!Z33+'POSZCZEGÓLNE KOLEJKI'!S33+'POSZCZEGÓLNE KOLEJKI'!L33+'POSZCZEGÓLNE KOLEJKI'!E33</f>
        <v>8</v>
      </c>
      <c r="G53" s="11" t="n">
        <f aca="false">'POSZCZEGÓLNE KOLEJKI'!F33+'POSZCZEGÓLNE KOLEJKI'!M33+'POSZCZEGÓLNE KOLEJKI'!T33+'POSZCZEGÓLNE KOLEJKI'!AA33+'POSZCZEGÓLNE KOLEJKI'!AH33+'POSZCZEGÓLNE KOLEJKI'!AO33+'POSZCZEGÓLNE KOLEJKI'!AV33+'POSZCZEGÓLNE KOLEJKI'!BC33</f>
        <v>1</v>
      </c>
      <c r="H53" s="11" t="n">
        <f aca="false">'POSZCZEGÓLNE KOLEJKI'!BD33+'POSZCZEGÓLNE KOLEJKI'!AW33+'POSZCZEGÓLNE KOLEJKI'!AP33+'POSZCZEGÓLNE KOLEJKI'!AI33+'POSZCZEGÓLNE KOLEJKI'!AB33+'POSZCZEGÓLNE KOLEJKI'!U33+'POSZCZEGÓLNE KOLEJKI'!N33+'POSZCZEGÓLNE KOLEJKI'!G33</f>
        <v>14</v>
      </c>
      <c r="I53" s="11" t="n">
        <f aca="false">'POSZCZEGÓLNE KOLEJKI'!H33+'POSZCZEGÓLNE KOLEJKI'!O33+'POSZCZEGÓLNE KOLEJKI'!V33+'POSZCZEGÓLNE KOLEJKI'!AC33+'POSZCZEGÓLNE KOLEJKI'!AJ33+'POSZCZEGÓLNE KOLEJKI'!AQ33+'POSZCZEGÓLNE KOLEJKI'!AX33+'POSZCZEGÓLNE KOLEJKI'!BE33</f>
        <v>4</v>
      </c>
      <c r="J53" s="11" t="n">
        <f aca="false">I53+H53+G53</f>
        <v>19</v>
      </c>
    </row>
    <row r="54" customFormat="false" ht="13.8" hidden="false" customHeight="false" outlineLevel="0" collapsed="false">
      <c r="B54" s="8" t="n">
        <v>49</v>
      </c>
      <c r="C54" s="18" t="s">
        <v>67</v>
      </c>
      <c r="D54" s="10" t="s">
        <v>36</v>
      </c>
      <c r="E54" s="11" t="n">
        <f aca="false">'POSZCZEGÓLNE KOLEJKI'!D43+'POSZCZEGÓLNE KOLEJKI'!K43+'POSZCZEGÓLNE KOLEJKI'!R43+'POSZCZEGÓLNE KOLEJKI'!Y43+'POSZCZEGÓLNE KOLEJKI'!AF43+'POSZCZEGÓLNE KOLEJKI'!AM43+'POSZCZEGÓLNE KOLEJKI'!AT43+'POSZCZEGÓLNE KOLEJKI'!BA43</f>
        <v>19</v>
      </c>
      <c r="F54" s="11" t="n">
        <f aca="false">'POSZCZEGÓLNE KOLEJKI'!BB43+'POSZCZEGÓLNE KOLEJKI'!AU43+'POSZCZEGÓLNE KOLEJKI'!AN43+'POSZCZEGÓLNE KOLEJKI'!AG43+'POSZCZEGÓLNE KOLEJKI'!Z43+'POSZCZEGÓLNE KOLEJKI'!S43+'POSZCZEGÓLNE KOLEJKI'!L43+'POSZCZEGÓLNE KOLEJKI'!E43</f>
        <v>3</v>
      </c>
      <c r="G54" s="11" t="n">
        <f aca="false">'POSZCZEGÓLNE KOLEJKI'!F43+'POSZCZEGÓLNE KOLEJKI'!M43+'POSZCZEGÓLNE KOLEJKI'!T43+'POSZCZEGÓLNE KOLEJKI'!AA43+'POSZCZEGÓLNE KOLEJKI'!AH43+'POSZCZEGÓLNE KOLEJKI'!AO43+'POSZCZEGÓLNE KOLEJKI'!AV43+'POSZCZEGÓLNE KOLEJKI'!BC43</f>
        <v>3</v>
      </c>
      <c r="H54" s="11" t="n">
        <f aca="false">'POSZCZEGÓLNE KOLEJKI'!BD43+'POSZCZEGÓLNE KOLEJKI'!AW43+'POSZCZEGÓLNE KOLEJKI'!AP43+'POSZCZEGÓLNE KOLEJKI'!AI43+'POSZCZEGÓLNE KOLEJKI'!AB43+'POSZCZEGÓLNE KOLEJKI'!U43+'POSZCZEGÓLNE KOLEJKI'!N43+'POSZCZEGÓLNE KOLEJKI'!G43</f>
        <v>12</v>
      </c>
      <c r="I54" s="11" t="n">
        <f aca="false">'POSZCZEGÓLNE KOLEJKI'!H43+'POSZCZEGÓLNE KOLEJKI'!O43+'POSZCZEGÓLNE KOLEJKI'!V43+'POSZCZEGÓLNE KOLEJKI'!AC43+'POSZCZEGÓLNE KOLEJKI'!AJ43+'POSZCZEGÓLNE KOLEJKI'!AQ43+'POSZCZEGÓLNE KOLEJKI'!AX43+'POSZCZEGÓLNE KOLEJKI'!BE43</f>
        <v>3</v>
      </c>
      <c r="J54" s="11" t="n">
        <f aca="false">I54+H54+G54</f>
        <v>18</v>
      </c>
    </row>
    <row r="55" customFormat="false" ht="13.8" hidden="false" customHeight="false" outlineLevel="0" collapsed="false">
      <c r="B55" s="8" t="n">
        <v>50</v>
      </c>
      <c r="C55" s="9" t="s">
        <v>68</v>
      </c>
      <c r="D55" s="13" t="s">
        <v>18</v>
      </c>
      <c r="E55" s="11" t="n">
        <f aca="false">'POSZCZEGÓLNE KOLEJKI'!D58+'POSZCZEGÓLNE KOLEJKI'!K58+'POSZCZEGÓLNE KOLEJKI'!R58+'POSZCZEGÓLNE KOLEJKI'!Y58+'POSZCZEGÓLNE KOLEJKI'!AF58+'POSZCZEGÓLNE KOLEJKI'!AM58+'POSZCZEGÓLNE KOLEJKI'!AT58+'POSZCZEGÓLNE KOLEJKI'!BA58</f>
        <v>17</v>
      </c>
      <c r="F55" s="11" t="n">
        <f aca="false">'POSZCZEGÓLNE KOLEJKI'!BB58+'POSZCZEGÓLNE KOLEJKI'!AU58+'POSZCZEGÓLNE KOLEJKI'!AN58+'POSZCZEGÓLNE KOLEJKI'!AG58+'POSZCZEGÓLNE KOLEJKI'!Z58+'POSZCZEGÓLNE KOLEJKI'!S58+'POSZCZEGÓLNE KOLEJKI'!L58+'POSZCZEGÓLNE KOLEJKI'!E58</f>
        <v>5</v>
      </c>
      <c r="G55" s="11" t="n">
        <f aca="false">'POSZCZEGÓLNE KOLEJKI'!F58+'POSZCZEGÓLNE KOLEJKI'!M58+'POSZCZEGÓLNE KOLEJKI'!T58+'POSZCZEGÓLNE KOLEJKI'!AA58+'POSZCZEGÓLNE KOLEJKI'!AH58+'POSZCZEGÓLNE KOLEJKI'!AO58+'POSZCZEGÓLNE KOLEJKI'!AV58+'POSZCZEGÓLNE KOLEJKI'!BC58</f>
        <v>5</v>
      </c>
      <c r="H55" s="11" t="n">
        <f aca="false">'POSZCZEGÓLNE KOLEJKI'!BD58+'POSZCZEGÓLNE KOLEJKI'!AW58+'POSZCZEGÓLNE KOLEJKI'!AP58+'POSZCZEGÓLNE KOLEJKI'!AI58+'POSZCZEGÓLNE KOLEJKI'!AB58+'POSZCZEGÓLNE KOLEJKI'!U58+'POSZCZEGÓLNE KOLEJKI'!N58+'POSZCZEGÓLNE KOLEJKI'!G58</f>
        <v>9</v>
      </c>
      <c r="I55" s="11" t="n">
        <f aca="false">'POSZCZEGÓLNE KOLEJKI'!H58+'POSZCZEGÓLNE KOLEJKI'!O58+'POSZCZEGÓLNE KOLEJKI'!V58+'POSZCZEGÓLNE KOLEJKI'!AC58+'POSZCZEGÓLNE KOLEJKI'!AJ58+'POSZCZEGÓLNE KOLEJKI'!AQ58+'POSZCZEGÓLNE KOLEJKI'!AX58+'POSZCZEGÓLNE KOLEJKI'!BE58</f>
        <v>4</v>
      </c>
      <c r="J55" s="11" t="n">
        <f aca="false">I55+H55+G55</f>
        <v>18</v>
      </c>
    </row>
    <row r="56" customFormat="false" ht="13.8" hidden="false" customHeight="false" outlineLevel="0" collapsed="false">
      <c r="B56" s="8" t="n">
        <v>51</v>
      </c>
      <c r="C56" s="9" t="s">
        <v>69</v>
      </c>
      <c r="D56" s="15" t="s">
        <v>12</v>
      </c>
      <c r="E56" s="11" t="n">
        <f aca="false">'POSZCZEGÓLNE KOLEJKI'!D62+'POSZCZEGÓLNE KOLEJKI'!K62+'POSZCZEGÓLNE KOLEJKI'!R62+'POSZCZEGÓLNE KOLEJKI'!Y62+'POSZCZEGÓLNE KOLEJKI'!AF62+'POSZCZEGÓLNE KOLEJKI'!AM62+'POSZCZEGÓLNE KOLEJKI'!AT62+'POSZCZEGÓLNE KOLEJKI'!BA62</f>
        <v>9</v>
      </c>
      <c r="F56" s="11" t="n">
        <f aca="false">'POSZCZEGÓLNE KOLEJKI'!BB62+'POSZCZEGÓLNE KOLEJKI'!AU62+'POSZCZEGÓLNE KOLEJKI'!AN62+'POSZCZEGÓLNE KOLEJKI'!AG62+'POSZCZEGÓLNE KOLEJKI'!Z62+'POSZCZEGÓLNE KOLEJKI'!S62+'POSZCZEGÓLNE KOLEJKI'!L62+'POSZCZEGÓLNE KOLEJKI'!E62</f>
        <v>2</v>
      </c>
      <c r="G56" s="11" t="n">
        <f aca="false">'POSZCZEGÓLNE KOLEJKI'!F62+'POSZCZEGÓLNE KOLEJKI'!M62+'POSZCZEGÓLNE KOLEJKI'!T62+'POSZCZEGÓLNE KOLEJKI'!AA62+'POSZCZEGÓLNE KOLEJKI'!AH62+'POSZCZEGÓLNE KOLEJKI'!AO62+'POSZCZEGÓLNE KOLEJKI'!AV62+'POSZCZEGÓLNE KOLEJKI'!BC62</f>
        <v>1</v>
      </c>
      <c r="H56" s="11" t="n">
        <f aca="false">'POSZCZEGÓLNE KOLEJKI'!BD62+'POSZCZEGÓLNE KOLEJKI'!AW62+'POSZCZEGÓLNE KOLEJKI'!AP62+'POSZCZEGÓLNE KOLEJKI'!AI62+'POSZCZEGÓLNE KOLEJKI'!AB62+'POSZCZEGÓLNE KOLEJKI'!U62+'POSZCZEGÓLNE KOLEJKI'!N62+'POSZCZEGÓLNE KOLEJKI'!G62</f>
        <v>13</v>
      </c>
      <c r="I56" s="11" t="n">
        <f aca="false">'POSZCZEGÓLNE KOLEJKI'!H62+'POSZCZEGÓLNE KOLEJKI'!O62+'POSZCZEGÓLNE KOLEJKI'!V62+'POSZCZEGÓLNE KOLEJKI'!AC62+'POSZCZEGÓLNE KOLEJKI'!AJ62+'POSZCZEGÓLNE KOLEJKI'!AQ62+'POSZCZEGÓLNE KOLEJKI'!AX62+'POSZCZEGÓLNE KOLEJKI'!BE62</f>
        <v>3</v>
      </c>
      <c r="J56" s="11" t="n">
        <f aca="false">I56+H56+G56</f>
        <v>17</v>
      </c>
    </row>
    <row r="57" customFormat="false" ht="13.8" hidden="false" customHeight="false" outlineLevel="0" collapsed="false">
      <c r="B57" s="8" t="n">
        <v>52</v>
      </c>
      <c r="C57" s="12" t="s">
        <v>70</v>
      </c>
      <c r="D57" s="13" t="s">
        <v>12</v>
      </c>
      <c r="E57" s="11" t="n">
        <f aca="false">'POSZCZEGÓLNE KOLEJKI'!D69+'POSZCZEGÓLNE KOLEJKI'!K69+'POSZCZEGÓLNE KOLEJKI'!R69+'POSZCZEGÓLNE KOLEJKI'!Y69+'POSZCZEGÓLNE KOLEJKI'!AF69+'POSZCZEGÓLNE KOLEJKI'!AM69+'POSZCZEGÓLNE KOLEJKI'!AT69+'POSZCZEGÓLNE KOLEJKI'!BA69</f>
        <v>17</v>
      </c>
      <c r="F57" s="11" t="n">
        <f aca="false">'POSZCZEGÓLNE KOLEJKI'!BB69+'POSZCZEGÓLNE KOLEJKI'!AU69+'POSZCZEGÓLNE KOLEJKI'!AN69+'POSZCZEGÓLNE KOLEJKI'!AG69+'POSZCZEGÓLNE KOLEJKI'!Z69+'POSZCZEGÓLNE KOLEJKI'!S69+'POSZCZEGÓLNE KOLEJKI'!L69+'POSZCZEGÓLNE KOLEJKI'!E69</f>
        <v>8</v>
      </c>
      <c r="G57" s="11" t="n">
        <f aca="false">'POSZCZEGÓLNE KOLEJKI'!F69+'POSZCZEGÓLNE KOLEJKI'!M69+'POSZCZEGÓLNE KOLEJKI'!T69+'POSZCZEGÓLNE KOLEJKI'!AA69+'POSZCZEGÓLNE KOLEJKI'!AH69+'POSZCZEGÓLNE KOLEJKI'!AO69+'POSZCZEGÓLNE KOLEJKI'!AV69+'POSZCZEGÓLNE KOLEJKI'!BC69</f>
        <v>4</v>
      </c>
      <c r="H57" s="11" t="n">
        <f aca="false">'POSZCZEGÓLNE KOLEJKI'!BD69+'POSZCZEGÓLNE KOLEJKI'!AW69+'POSZCZEGÓLNE KOLEJKI'!AP69+'POSZCZEGÓLNE KOLEJKI'!AI69+'POSZCZEGÓLNE KOLEJKI'!AB69+'POSZCZEGÓLNE KOLEJKI'!U69+'POSZCZEGÓLNE KOLEJKI'!N69+'POSZCZEGÓLNE KOLEJKI'!G69</f>
        <v>8</v>
      </c>
      <c r="I57" s="11" t="n">
        <f aca="false">'POSZCZEGÓLNE KOLEJKI'!H69+'POSZCZEGÓLNE KOLEJKI'!O69+'POSZCZEGÓLNE KOLEJKI'!V69+'POSZCZEGÓLNE KOLEJKI'!AC69+'POSZCZEGÓLNE KOLEJKI'!AJ69+'POSZCZEGÓLNE KOLEJKI'!AQ69+'POSZCZEGÓLNE KOLEJKI'!AX69+'POSZCZEGÓLNE KOLEJKI'!BE69</f>
        <v>4</v>
      </c>
      <c r="J57" s="11" t="n">
        <f aca="false">I57+H57+G57</f>
        <v>16</v>
      </c>
    </row>
    <row r="58" customFormat="false" ht="13.8" hidden="false" customHeight="false" outlineLevel="0" collapsed="false">
      <c r="B58" s="8" t="n">
        <v>53</v>
      </c>
      <c r="C58" s="12" t="s">
        <v>71</v>
      </c>
      <c r="D58" s="13" t="s">
        <v>56</v>
      </c>
      <c r="E58" s="11" t="n">
        <f aca="false">'POSZCZEGÓLNE KOLEJKI'!D118+'POSZCZEGÓLNE KOLEJKI'!K118+'POSZCZEGÓLNE KOLEJKI'!R118+'POSZCZEGÓLNE KOLEJKI'!Y118+'POSZCZEGÓLNE KOLEJKI'!AF118+'POSZCZEGÓLNE KOLEJKI'!AM118+'POSZCZEGÓLNE KOLEJKI'!AT118+'POSZCZEGÓLNE KOLEJKI'!BA118</f>
        <v>10</v>
      </c>
      <c r="F58" s="11" t="n">
        <f aca="false">'POSZCZEGÓLNE KOLEJKI'!BB118+'POSZCZEGÓLNE KOLEJKI'!AU118+'POSZCZEGÓLNE KOLEJKI'!AN118+'POSZCZEGÓLNE KOLEJKI'!AG118+'POSZCZEGÓLNE KOLEJKI'!Z118+'POSZCZEGÓLNE KOLEJKI'!S118+'POSZCZEGÓLNE KOLEJKI'!L118+'POSZCZEGÓLNE KOLEJKI'!E118</f>
        <v>4</v>
      </c>
      <c r="G58" s="11" t="n">
        <f aca="false">'POSZCZEGÓLNE KOLEJKI'!F118+'POSZCZEGÓLNE KOLEJKI'!M118+'POSZCZEGÓLNE KOLEJKI'!T118+'POSZCZEGÓLNE KOLEJKI'!AA118+'POSZCZEGÓLNE KOLEJKI'!AH118+'POSZCZEGÓLNE KOLEJKI'!AO118+'POSZCZEGÓLNE KOLEJKI'!AV118+'POSZCZEGÓLNE KOLEJKI'!BC118</f>
        <v>2</v>
      </c>
      <c r="H58" s="11" t="n">
        <f aca="false">'POSZCZEGÓLNE KOLEJKI'!BD118+'POSZCZEGÓLNE KOLEJKI'!AW118+'POSZCZEGÓLNE KOLEJKI'!AP118+'POSZCZEGÓLNE KOLEJKI'!AI118+'POSZCZEGÓLNE KOLEJKI'!AB118+'POSZCZEGÓLNE KOLEJKI'!U118+'POSZCZEGÓLNE KOLEJKI'!N118+'POSZCZEGÓLNE KOLEJKI'!G118</f>
        <v>12</v>
      </c>
      <c r="I58" s="11" t="n">
        <f aca="false">'POSZCZEGÓLNE KOLEJKI'!H118+'POSZCZEGÓLNE KOLEJKI'!O118+'POSZCZEGÓLNE KOLEJKI'!V118+'POSZCZEGÓLNE KOLEJKI'!AC118+'POSZCZEGÓLNE KOLEJKI'!AJ118+'POSZCZEGÓLNE KOLEJKI'!AQ118+'POSZCZEGÓLNE KOLEJKI'!AX118+'POSZCZEGÓLNE KOLEJKI'!BE118</f>
        <v>2</v>
      </c>
      <c r="J58" s="11" t="n">
        <f aca="false">I58+H58+G58</f>
        <v>16</v>
      </c>
    </row>
    <row r="59" customFormat="false" ht="13.8" hidden="false" customHeight="false" outlineLevel="0" collapsed="false">
      <c r="B59" s="8" t="n">
        <v>54</v>
      </c>
      <c r="C59" s="9" t="s">
        <v>72</v>
      </c>
      <c r="D59" s="13" t="s">
        <v>29</v>
      </c>
      <c r="E59" s="11" t="n">
        <f aca="false">'POSZCZEGÓLNE KOLEJKI'!D91+'POSZCZEGÓLNE KOLEJKI'!K91+'POSZCZEGÓLNE KOLEJKI'!R91+'POSZCZEGÓLNE KOLEJKI'!Y91+'POSZCZEGÓLNE KOLEJKI'!AF91+'POSZCZEGÓLNE KOLEJKI'!AM91+'POSZCZEGÓLNE KOLEJKI'!AT91+'POSZCZEGÓLNE KOLEJKI'!BA91</f>
        <v>7</v>
      </c>
      <c r="F59" s="11" t="n">
        <f aca="false">'POSZCZEGÓLNE KOLEJKI'!BB91+'POSZCZEGÓLNE KOLEJKI'!AU91+'POSZCZEGÓLNE KOLEJKI'!AN91+'POSZCZEGÓLNE KOLEJKI'!AG91+'POSZCZEGÓLNE KOLEJKI'!Z91+'POSZCZEGÓLNE KOLEJKI'!S91+'POSZCZEGÓLNE KOLEJKI'!L91+'POSZCZEGÓLNE KOLEJKI'!E91</f>
        <v>2</v>
      </c>
      <c r="G59" s="11" t="n">
        <f aca="false">'POSZCZEGÓLNE KOLEJKI'!F91+'POSZCZEGÓLNE KOLEJKI'!M91+'POSZCZEGÓLNE KOLEJKI'!T91+'POSZCZEGÓLNE KOLEJKI'!AA91+'POSZCZEGÓLNE KOLEJKI'!AH91+'POSZCZEGÓLNE KOLEJKI'!AO91+'POSZCZEGÓLNE KOLEJKI'!AV91+'POSZCZEGÓLNE KOLEJKI'!BC91</f>
        <v>2</v>
      </c>
      <c r="H59" s="11" t="n">
        <f aca="false">'POSZCZEGÓLNE KOLEJKI'!BD91+'POSZCZEGÓLNE KOLEJKI'!AW91+'POSZCZEGÓLNE KOLEJKI'!AP91+'POSZCZEGÓLNE KOLEJKI'!AI91+'POSZCZEGÓLNE KOLEJKI'!AB91+'POSZCZEGÓLNE KOLEJKI'!U91+'POSZCZEGÓLNE KOLEJKI'!N91+'POSZCZEGÓLNE KOLEJKI'!G91</f>
        <v>9</v>
      </c>
      <c r="I59" s="11" t="n">
        <f aca="false">'POSZCZEGÓLNE KOLEJKI'!H91+'POSZCZEGÓLNE KOLEJKI'!O91+'POSZCZEGÓLNE KOLEJKI'!V91+'POSZCZEGÓLNE KOLEJKI'!AC91+'POSZCZEGÓLNE KOLEJKI'!AJ91+'POSZCZEGÓLNE KOLEJKI'!AQ91+'POSZCZEGÓLNE KOLEJKI'!AX91+'POSZCZEGÓLNE KOLEJKI'!BE91</f>
        <v>4</v>
      </c>
      <c r="J59" s="11" t="n">
        <f aca="false">I59+H59+G59</f>
        <v>15</v>
      </c>
    </row>
    <row r="60" customFormat="false" ht="13.8" hidden="false" customHeight="false" outlineLevel="0" collapsed="false">
      <c r="B60" s="8" t="n">
        <v>55</v>
      </c>
      <c r="C60" s="9" t="s">
        <v>73</v>
      </c>
      <c r="D60" s="14" t="s">
        <v>18</v>
      </c>
      <c r="E60" s="11" t="n">
        <f aca="false">'POSZCZEGÓLNE KOLEJKI'!D115+'POSZCZEGÓLNE KOLEJKI'!K115+'POSZCZEGÓLNE KOLEJKI'!R115+'POSZCZEGÓLNE KOLEJKI'!Y115+'POSZCZEGÓLNE KOLEJKI'!AF115+'POSZCZEGÓLNE KOLEJKI'!AM115+'POSZCZEGÓLNE KOLEJKI'!AT115+'POSZCZEGÓLNE KOLEJKI'!BA115</f>
        <v>15</v>
      </c>
      <c r="F60" s="11" t="n">
        <f aca="false">'POSZCZEGÓLNE KOLEJKI'!BB115+'POSZCZEGÓLNE KOLEJKI'!AU115+'POSZCZEGÓLNE KOLEJKI'!AN115+'POSZCZEGÓLNE KOLEJKI'!AG115+'POSZCZEGÓLNE KOLEJKI'!Z115+'POSZCZEGÓLNE KOLEJKI'!S115+'POSZCZEGÓLNE KOLEJKI'!L115+'POSZCZEGÓLNE KOLEJKI'!E115</f>
        <v>4</v>
      </c>
      <c r="G60" s="11" t="n">
        <f aca="false">'POSZCZEGÓLNE KOLEJKI'!F115+'POSZCZEGÓLNE KOLEJKI'!M115+'POSZCZEGÓLNE KOLEJKI'!T115+'POSZCZEGÓLNE KOLEJKI'!AA115+'POSZCZEGÓLNE KOLEJKI'!AH115+'POSZCZEGÓLNE KOLEJKI'!AO115+'POSZCZEGÓLNE KOLEJKI'!AV115+'POSZCZEGÓLNE KOLEJKI'!BC115</f>
        <v>3</v>
      </c>
      <c r="H60" s="11" t="n">
        <f aca="false">'POSZCZEGÓLNE KOLEJKI'!BD115+'POSZCZEGÓLNE KOLEJKI'!AW115+'POSZCZEGÓLNE KOLEJKI'!AP115+'POSZCZEGÓLNE KOLEJKI'!AI115+'POSZCZEGÓLNE KOLEJKI'!AB115+'POSZCZEGÓLNE KOLEJKI'!U115+'POSZCZEGÓLNE KOLEJKI'!N115+'POSZCZEGÓLNE KOLEJKI'!G115</f>
        <v>10</v>
      </c>
      <c r="I60" s="11" t="n">
        <f aca="false">'POSZCZEGÓLNE KOLEJKI'!H115+'POSZCZEGÓLNE KOLEJKI'!O115+'POSZCZEGÓLNE KOLEJKI'!V115+'POSZCZEGÓLNE KOLEJKI'!AC115+'POSZCZEGÓLNE KOLEJKI'!AJ115+'POSZCZEGÓLNE KOLEJKI'!AQ115+'POSZCZEGÓLNE KOLEJKI'!AX115+'POSZCZEGÓLNE KOLEJKI'!BE115</f>
        <v>2</v>
      </c>
      <c r="J60" s="11" t="n">
        <f aca="false">I60+H60+G60</f>
        <v>15</v>
      </c>
    </row>
    <row r="61" customFormat="false" ht="13.8" hidden="false" customHeight="false" outlineLevel="0" collapsed="false">
      <c r="B61" s="8" t="n">
        <v>56</v>
      </c>
      <c r="C61" s="12" t="s">
        <v>74</v>
      </c>
      <c r="D61" s="14" t="s">
        <v>16</v>
      </c>
      <c r="E61" s="11" t="n">
        <f aca="false">'POSZCZEGÓLNE KOLEJKI'!D44+'POSZCZEGÓLNE KOLEJKI'!K44+'POSZCZEGÓLNE KOLEJKI'!R44+'POSZCZEGÓLNE KOLEJKI'!Y44+'POSZCZEGÓLNE KOLEJKI'!AF44+'POSZCZEGÓLNE KOLEJKI'!AM44+'POSZCZEGÓLNE KOLEJKI'!AT44+'POSZCZEGÓLNE KOLEJKI'!BA44</f>
        <v>19</v>
      </c>
      <c r="F61" s="11" t="n">
        <f aca="false">'POSZCZEGÓLNE KOLEJKI'!BB44+'POSZCZEGÓLNE KOLEJKI'!AU44+'POSZCZEGÓLNE KOLEJKI'!AN44+'POSZCZEGÓLNE KOLEJKI'!AG44+'POSZCZEGÓLNE KOLEJKI'!Z44+'POSZCZEGÓLNE KOLEJKI'!S44+'POSZCZEGÓLNE KOLEJKI'!L44+'POSZCZEGÓLNE KOLEJKI'!E44</f>
        <v>8</v>
      </c>
      <c r="G61" s="11" t="n">
        <f aca="false">'POSZCZEGÓLNE KOLEJKI'!F44+'POSZCZEGÓLNE KOLEJKI'!M44+'POSZCZEGÓLNE KOLEJKI'!T44+'POSZCZEGÓLNE KOLEJKI'!AA44+'POSZCZEGÓLNE KOLEJKI'!AH44+'POSZCZEGÓLNE KOLEJKI'!AO44+'POSZCZEGÓLNE KOLEJKI'!AV44+'POSZCZEGÓLNE KOLEJKI'!BC44</f>
        <v>4</v>
      </c>
      <c r="H61" s="11" t="n">
        <f aca="false">'POSZCZEGÓLNE KOLEJKI'!BD44+'POSZCZEGÓLNE KOLEJKI'!AW44+'POSZCZEGÓLNE KOLEJKI'!AP44+'POSZCZEGÓLNE KOLEJKI'!AI44+'POSZCZEGÓLNE KOLEJKI'!AB44+'POSZCZEGÓLNE KOLEJKI'!U44+'POSZCZEGÓLNE KOLEJKI'!N44+'POSZCZEGÓLNE KOLEJKI'!G44</f>
        <v>4</v>
      </c>
      <c r="I61" s="11" t="n">
        <f aca="false">'POSZCZEGÓLNE KOLEJKI'!H44+'POSZCZEGÓLNE KOLEJKI'!O44+'POSZCZEGÓLNE KOLEJKI'!V44+'POSZCZEGÓLNE KOLEJKI'!AC44+'POSZCZEGÓLNE KOLEJKI'!AJ44+'POSZCZEGÓLNE KOLEJKI'!AQ44+'POSZCZEGÓLNE KOLEJKI'!AX44+'POSZCZEGÓLNE KOLEJKI'!BE44</f>
        <v>6</v>
      </c>
      <c r="J61" s="11" t="n">
        <f aca="false">I61+H61+G61</f>
        <v>14</v>
      </c>
    </row>
    <row r="62" customFormat="false" ht="13.8" hidden="false" customHeight="false" outlineLevel="0" collapsed="false">
      <c r="B62" s="8" t="n">
        <v>57</v>
      </c>
      <c r="C62" s="9" t="s">
        <v>75</v>
      </c>
      <c r="D62" s="15" t="s">
        <v>20</v>
      </c>
      <c r="E62" s="11" t="n">
        <f aca="false">'POSZCZEGÓLNE KOLEJKI'!D100+'POSZCZEGÓLNE KOLEJKI'!K100+'POSZCZEGÓLNE KOLEJKI'!R100+'POSZCZEGÓLNE KOLEJKI'!Y100+'POSZCZEGÓLNE KOLEJKI'!AF100+'POSZCZEGÓLNE KOLEJKI'!AM100+'POSZCZEGÓLNE KOLEJKI'!AT100+'POSZCZEGÓLNE KOLEJKI'!BA100</f>
        <v>9</v>
      </c>
      <c r="F62" s="11" t="n">
        <f aca="false">'POSZCZEGÓLNE KOLEJKI'!BB100+'POSZCZEGÓLNE KOLEJKI'!AU100+'POSZCZEGÓLNE KOLEJKI'!AN100+'POSZCZEGÓLNE KOLEJKI'!AG100+'POSZCZEGÓLNE KOLEJKI'!Z100+'POSZCZEGÓLNE KOLEJKI'!S100+'POSZCZEGÓLNE KOLEJKI'!L100+'POSZCZEGÓLNE KOLEJKI'!E100</f>
        <v>3</v>
      </c>
      <c r="G62" s="11" t="n">
        <f aca="false">'POSZCZEGÓLNE KOLEJKI'!F100+'POSZCZEGÓLNE KOLEJKI'!M100+'POSZCZEGÓLNE KOLEJKI'!T100+'POSZCZEGÓLNE KOLEJKI'!AA100+'POSZCZEGÓLNE KOLEJKI'!AH100+'POSZCZEGÓLNE KOLEJKI'!AO100+'POSZCZEGÓLNE KOLEJKI'!AV100+'POSZCZEGÓLNE KOLEJKI'!BC100</f>
        <v>2</v>
      </c>
      <c r="H62" s="11" t="n">
        <f aca="false">'POSZCZEGÓLNE KOLEJKI'!BD100+'POSZCZEGÓLNE KOLEJKI'!AW100+'POSZCZEGÓLNE KOLEJKI'!AP100+'POSZCZEGÓLNE KOLEJKI'!AI100+'POSZCZEGÓLNE KOLEJKI'!AB100+'POSZCZEGÓLNE KOLEJKI'!U100+'POSZCZEGÓLNE KOLEJKI'!N100+'POSZCZEGÓLNE KOLEJKI'!G100</f>
        <v>11</v>
      </c>
      <c r="I62" s="11" t="n">
        <f aca="false">'POSZCZEGÓLNE KOLEJKI'!H100+'POSZCZEGÓLNE KOLEJKI'!O100+'POSZCZEGÓLNE KOLEJKI'!V100+'POSZCZEGÓLNE KOLEJKI'!AC100+'POSZCZEGÓLNE KOLEJKI'!AJ100+'POSZCZEGÓLNE KOLEJKI'!AQ100+'POSZCZEGÓLNE KOLEJKI'!AX100+'POSZCZEGÓLNE KOLEJKI'!BE100</f>
        <v>1</v>
      </c>
      <c r="J62" s="11" t="n">
        <f aca="false">I62+H62+G62</f>
        <v>14</v>
      </c>
    </row>
    <row r="63" customFormat="false" ht="13.8" hidden="false" customHeight="false" outlineLevel="0" collapsed="false">
      <c r="B63" s="8" t="n">
        <v>58</v>
      </c>
      <c r="C63" s="12" t="s">
        <v>76</v>
      </c>
      <c r="D63" s="13" t="s">
        <v>56</v>
      </c>
      <c r="E63" s="11" t="n">
        <f aca="false">'POSZCZEGÓLNE KOLEJKI'!D27+'POSZCZEGÓLNE KOLEJKI'!K27+'POSZCZEGÓLNE KOLEJKI'!R27+'POSZCZEGÓLNE KOLEJKI'!Y27+'POSZCZEGÓLNE KOLEJKI'!AF27+'POSZCZEGÓLNE KOLEJKI'!AM27+'POSZCZEGÓLNE KOLEJKI'!AT27+'POSZCZEGÓLNE KOLEJKI'!BA27</f>
        <v>14</v>
      </c>
      <c r="F63" s="11" t="n">
        <f aca="false">'POSZCZEGÓLNE KOLEJKI'!BB27+'POSZCZEGÓLNE KOLEJKI'!AU27+'POSZCZEGÓLNE KOLEJKI'!AN27+'POSZCZEGÓLNE KOLEJKI'!AG27+'POSZCZEGÓLNE KOLEJKI'!Z27+'POSZCZEGÓLNE KOLEJKI'!S27+'POSZCZEGÓLNE KOLEJKI'!L27+'POSZCZEGÓLNE KOLEJKI'!E27</f>
        <v>6</v>
      </c>
      <c r="G63" s="11" t="n">
        <f aca="false">'POSZCZEGÓLNE KOLEJKI'!F27+'POSZCZEGÓLNE KOLEJKI'!M27+'POSZCZEGÓLNE KOLEJKI'!T27+'POSZCZEGÓLNE KOLEJKI'!AA27+'POSZCZEGÓLNE KOLEJKI'!AH27+'POSZCZEGÓLNE KOLEJKI'!AO27+'POSZCZEGÓLNE KOLEJKI'!AV27+'POSZCZEGÓLNE KOLEJKI'!BC27</f>
        <v>2</v>
      </c>
      <c r="H63" s="11" t="n">
        <f aca="false">'POSZCZEGÓLNE KOLEJKI'!BD27+'POSZCZEGÓLNE KOLEJKI'!AW27+'POSZCZEGÓLNE KOLEJKI'!AP27+'POSZCZEGÓLNE KOLEJKI'!AI27+'POSZCZEGÓLNE KOLEJKI'!AB27+'POSZCZEGÓLNE KOLEJKI'!U27+'POSZCZEGÓLNE KOLEJKI'!N27+'POSZCZEGÓLNE KOLEJKI'!G27</f>
        <v>7</v>
      </c>
      <c r="I63" s="11" t="n">
        <f aca="false">'POSZCZEGÓLNE KOLEJKI'!H27+'POSZCZEGÓLNE KOLEJKI'!O27+'POSZCZEGÓLNE KOLEJKI'!V27+'POSZCZEGÓLNE KOLEJKI'!AC27+'POSZCZEGÓLNE KOLEJKI'!AJ27+'POSZCZEGÓLNE KOLEJKI'!AQ27+'POSZCZEGÓLNE KOLEJKI'!AX27+'POSZCZEGÓLNE KOLEJKI'!BE27</f>
        <v>4</v>
      </c>
      <c r="J63" s="11" t="n">
        <f aca="false">I63+H63+G63</f>
        <v>13</v>
      </c>
    </row>
    <row r="64" customFormat="false" ht="13.8" hidden="false" customHeight="false" outlineLevel="0" collapsed="false">
      <c r="B64" s="8" t="n">
        <v>59</v>
      </c>
      <c r="C64" s="12" t="s">
        <v>77</v>
      </c>
      <c r="D64" s="14" t="s">
        <v>16</v>
      </c>
      <c r="E64" s="11" t="n">
        <f aca="false">'POSZCZEGÓLNE KOLEJKI'!D34+'POSZCZEGÓLNE KOLEJKI'!K34+'POSZCZEGÓLNE KOLEJKI'!R34+'POSZCZEGÓLNE KOLEJKI'!Y34+'POSZCZEGÓLNE KOLEJKI'!AF34+'POSZCZEGÓLNE KOLEJKI'!AM34+'POSZCZEGÓLNE KOLEJKI'!AT34+'POSZCZEGÓLNE KOLEJKI'!BA34</f>
        <v>19</v>
      </c>
      <c r="F64" s="11" t="n">
        <f aca="false">'POSZCZEGÓLNE KOLEJKI'!BB34+'POSZCZEGÓLNE KOLEJKI'!AU34+'POSZCZEGÓLNE KOLEJKI'!AN34+'POSZCZEGÓLNE KOLEJKI'!AG34+'POSZCZEGÓLNE KOLEJKI'!Z34+'POSZCZEGÓLNE KOLEJKI'!S34+'POSZCZEGÓLNE KOLEJKI'!L34+'POSZCZEGÓLNE KOLEJKI'!E34</f>
        <v>5</v>
      </c>
      <c r="G64" s="11" t="n">
        <f aca="false">'POSZCZEGÓLNE KOLEJKI'!F34+'POSZCZEGÓLNE KOLEJKI'!M34+'POSZCZEGÓLNE KOLEJKI'!T34+'POSZCZEGÓLNE KOLEJKI'!AA34+'POSZCZEGÓLNE KOLEJKI'!AH34+'POSZCZEGÓLNE KOLEJKI'!AO34+'POSZCZEGÓLNE KOLEJKI'!AV34+'POSZCZEGÓLNE KOLEJKI'!BC34</f>
        <v>2</v>
      </c>
      <c r="H64" s="11" t="n">
        <f aca="false">'POSZCZEGÓLNE KOLEJKI'!BD34+'POSZCZEGÓLNE KOLEJKI'!AW34+'POSZCZEGÓLNE KOLEJKI'!AP34+'POSZCZEGÓLNE KOLEJKI'!AI34+'POSZCZEGÓLNE KOLEJKI'!AB34+'POSZCZEGÓLNE KOLEJKI'!U34+'POSZCZEGÓLNE KOLEJKI'!N34+'POSZCZEGÓLNE KOLEJKI'!G34</f>
        <v>11</v>
      </c>
      <c r="I64" s="11" t="n">
        <f aca="false">'POSZCZEGÓLNE KOLEJKI'!H34+'POSZCZEGÓLNE KOLEJKI'!O34+'POSZCZEGÓLNE KOLEJKI'!V34+'POSZCZEGÓLNE KOLEJKI'!AC34+'POSZCZEGÓLNE KOLEJKI'!AJ34+'POSZCZEGÓLNE KOLEJKI'!AQ34+'POSZCZEGÓLNE KOLEJKI'!AX34+'POSZCZEGÓLNE KOLEJKI'!BE34</f>
        <v>0</v>
      </c>
      <c r="J64" s="11" t="n">
        <f aca="false">I64+H64+G64</f>
        <v>13</v>
      </c>
    </row>
    <row r="65" customFormat="false" ht="13.8" hidden="false" customHeight="false" outlineLevel="0" collapsed="false">
      <c r="B65" s="8" t="n">
        <v>60</v>
      </c>
      <c r="C65" s="9" t="s">
        <v>78</v>
      </c>
      <c r="D65" s="14" t="s">
        <v>14</v>
      </c>
      <c r="E65" s="11" t="n">
        <f aca="false">'POSZCZEGÓLNE KOLEJKI'!D42+'POSZCZEGÓLNE KOLEJKI'!K42+'POSZCZEGÓLNE KOLEJKI'!R42+'POSZCZEGÓLNE KOLEJKI'!Y42+'POSZCZEGÓLNE KOLEJKI'!AF42+'POSZCZEGÓLNE KOLEJKI'!AM42+'POSZCZEGÓLNE KOLEJKI'!AT42+'POSZCZEGÓLNE KOLEJKI'!BA42</f>
        <v>10</v>
      </c>
      <c r="F65" s="11" t="n">
        <f aca="false">'POSZCZEGÓLNE KOLEJKI'!BB42+'POSZCZEGÓLNE KOLEJKI'!AU42+'POSZCZEGÓLNE KOLEJKI'!AN42+'POSZCZEGÓLNE KOLEJKI'!AG42+'POSZCZEGÓLNE KOLEJKI'!Z42+'POSZCZEGÓLNE KOLEJKI'!S42+'POSZCZEGÓLNE KOLEJKI'!L42+'POSZCZEGÓLNE KOLEJKI'!E42</f>
        <v>3</v>
      </c>
      <c r="G65" s="11" t="n">
        <f aca="false">'POSZCZEGÓLNE KOLEJKI'!F42+'POSZCZEGÓLNE KOLEJKI'!M42+'POSZCZEGÓLNE KOLEJKI'!T42+'POSZCZEGÓLNE KOLEJKI'!AA42+'POSZCZEGÓLNE KOLEJKI'!AH42+'POSZCZEGÓLNE KOLEJKI'!AO42+'POSZCZEGÓLNE KOLEJKI'!AV42+'POSZCZEGÓLNE KOLEJKI'!BC42</f>
        <v>7</v>
      </c>
      <c r="H65" s="11" t="n">
        <f aca="false">'POSZCZEGÓLNE KOLEJKI'!BD42+'POSZCZEGÓLNE KOLEJKI'!AW42+'POSZCZEGÓLNE KOLEJKI'!AP42+'POSZCZEGÓLNE KOLEJKI'!AI42+'POSZCZEGÓLNE KOLEJKI'!AB42+'POSZCZEGÓLNE KOLEJKI'!U42+'POSZCZEGÓLNE KOLEJKI'!N42+'POSZCZEGÓLNE KOLEJKI'!G42</f>
        <v>5</v>
      </c>
      <c r="I65" s="11" t="n">
        <f aca="false">'POSZCZEGÓLNE KOLEJKI'!H42+'POSZCZEGÓLNE KOLEJKI'!O42+'POSZCZEGÓLNE KOLEJKI'!V42+'POSZCZEGÓLNE KOLEJKI'!AC42+'POSZCZEGÓLNE KOLEJKI'!AJ42+'POSZCZEGÓLNE KOLEJKI'!AQ42+'POSZCZEGÓLNE KOLEJKI'!AX42+'POSZCZEGÓLNE KOLEJKI'!BE42</f>
        <v>1</v>
      </c>
      <c r="J65" s="11" t="n">
        <f aca="false">I65+H65+G65</f>
        <v>13</v>
      </c>
    </row>
    <row r="66" customFormat="false" ht="13.8" hidden="false" customHeight="false" outlineLevel="0" collapsed="false">
      <c r="B66" s="8" t="n">
        <v>61</v>
      </c>
      <c r="C66" s="9" t="s">
        <v>79</v>
      </c>
      <c r="D66" s="15" t="s">
        <v>20</v>
      </c>
      <c r="E66" s="11" t="n">
        <f aca="false">'POSZCZEGÓLNE KOLEJKI'!D74+'POSZCZEGÓLNE KOLEJKI'!K74+'POSZCZEGÓLNE KOLEJKI'!R74+'POSZCZEGÓLNE KOLEJKI'!Y74+'POSZCZEGÓLNE KOLEJKI'!AF74+'POSZCZEGÓLNE KOLEJKI'!AM74+'POSZCZEGÓLNE KOLEJKI'!AT74+'POSZCZEGÓLNE KOLEJKI'!BA74</f>
        <v>8</v>
      </c>
      <c r="F66" s="11" t="n">
        <f aca="false">'POSZCZEGÓLNE KOLEJKI'!BB74+'POSZCZEGÓLNE KOLEJKI'!AU74+'POSZCZEGÓLNE KOLEJKI'!AN74+'POSZCZEGÓLNE KOLEJKI'!AG74+'POSZCZEGÓLNE KOLEJKI'!Z74+'POSZCZEGÓLNE KOLEJKI'!S74+'POSZCZEGÓLNE KOLEJKI'!L74+'POSZCZEGÓLNE KOLEJKI'!E74</f>
        <v>3</v>
      </c>
      <c r="G66" s="11" t="n">
        <f aca="false">'POSZCZEGÓLNE KOLEJKI'!F74+'POSZCZEGÓLNE KOLEJKI'!M74+'POSZCZEGÓLNE KOLEJKI'!T74+'POSZCZEGÓLNE KOLEJKI'!AA74+'POSZCZEGÓLNE KOLEJKI'!AH74+'POSZCZEGÓLNE KOLEJKI'!AO74+'POSZCZEGÓLNE KOLEJKI'!AV74+'POSZCZEGÓLNE KOLEJKI'!BC74</f>
        <v>2</v>
      </c>
      <c r="H66" s="11" t="n">
        <f aca="false">'POSZCZEGÓLNE KOLEJKI'!BD74+'POSZCZEGÓLNE KOLEJKI'!AW74+'POSZCZEGÓLNE KOLEJKI'!AP74+'POSZCZEGÓLNE KOLEJKI'!AI74+'POSZCZEGÓLNE KOLEJKI'!AB74+'POSZCZEGÓLNE KOLEJKI'!U74+'POSZCZEGÓLNE KOLEJKI'!N74+'POSZCZEGÓLNE KOLEJKI'!G74</f>
        <v>10</v>
      </c>
      <c r="I66" s="11" t="n">
        <f aca="false">'POSZCZEGÓLNE KOLEJKI'!H74+'POSZCZEGÓLNE KOLEJKI'!O74+'POSZCZEGÓLNE KOLEJKI'!V74+'POSZCZEGÓLNE KOLEJKI'!AC74+'POSZCZEGÓLNE KOLEJKI'!AJ74+'POSZCZEGÓLNE KOLEJKI'!AQ74+'POSZCZEGÓLNE KOLEJKI'!AX74+'POSZCZEGÓLNE KOLEJKI'!BE74</f>
        <v>1</v>
      </c>
      <c r="J66" s="11" t="n">
        <f aca="false">I66+H66+G66</f>
        <v>13</v>
      </c>
    </row>
    <row r="67" customFormat="false" ht="13.8" hidden="false" customHeight="false" outlineLevel="0" collapsed="false">
      <c r="B67" s="8" t="n">
        <v>62</v>
      </c>
      <c r="C67" s="9" t="s">
        <v>80</v>
      </c>
      <c r="D67" s="14" t="s">
        <v>16</v>
      </c>
      <c r="E67" s="11" t="n">
        <f aca="false">'POSZCZEGÓLNE KOLEJKI'!D39+'POSZCZEGÓLNE KOLEJKI'!K39+'POSZCZEGÓLNE KOLEJKI'!R39+'POSZCZEGÓLNE KOLEJKI'!Y39+'POSZCZEGÓLNE KOLEJKI'!AF39+'POSZCZEGÓLNE KOLEJKI'!AM39+'POSZCZEGÓLNE KOLEJKI'!AT39+'POSZCZEGÓLNE KOLEJKI'!BA39</f>
        <v>5</v>
      </c>
      <c r="F67" s="11" t="n">
        <f aca="false">'POSZCZEGÓLNE KOLEJKI'!BB39+'POSZCZEGÓLNE KOLEJKI'!AU39+'POSZCZEGÓLNE KOLEJKI'!AN39+'POSZCZEGÓLNE KOLEJKI'!AG39+'POSZCZEGÓLNE KOLEJKI'!Z39+'POSZCZEGÓLNE KOLEJKI'!S39+'POSZCZEGÓLNE KOLEJKI'!L39+'POSZCZEGÓLNE KOLEJKI'!E39</f>
        <v>2</v>
      </c>
      <c r="G67" s="11" t="n">
        <f aca="false">'POSZCZEGÓLNE KOLEJKI'!F39+'POSZCZEGÓLNE KOLEJKI'!M39+'POSZCZEGÓLNE KOLEJKI'!T39+'POSZCZEGÓLNE KOLEJKI'!AA39+'POSZCZEGÓLNE KOLEJKI'!AH39+'POSZCZEGÓLNE KOLEJKI'!AO39+'POSZCZEGÓLNE KOLEJKI'!AV39+'POSZCZEGÓLNE KOLEJKI'!BC39</f>
        <v>1</v>
      </c>
      <c r="H67" s="11" t="n">
        <f aca="false">'POSZCZEGÓLNE KOLEJKI'!BD39+'POSZCZEGÓLNE KOLEJKI'!AW39+'POSZCZEGÓLNE KOLEJKI'!AP39+'POSZCZEGÓLNE KOLEJKI'!AI39+'POSZCZEGÓLNE KOLEJKI'!AB39+'POSZCZEGÓLNE KOLEJKI'!U39+'POSZCZEGÓLNE KOLEJKI'!N39+'POSZCZEGÓLNE KOLEJKI'!G39</f>
        <v>11</v>
      </c>
      <c r="I67" s="11" t="n">
        <f aca="false">'POSZCZEGÓLNE KOLEJKI'!H39+'POSZCZEGÓLNE KOLEJKI'!O39+'POSZCZEGÓLNE KOLEJKI'!V39+'POSZCZEGÓLNE KOLEJKI'!AC39+'POSZCZEGÓLNE KOLEJKI'!AJ39+'POSZCZEGÓLNE KOLEJKI'!AQ39+'POSZCZEGÓLNE KOLEJKI'!AX39+'POSZCZEGÓLNE KOLEJKI'!BE39</f>
        <v>0</v>
      </c>
      <c r="J67" s="11" t="n">
        <f aca="false">I67+H67+G67</f>
        <v>12</v>
      </c>
    </row>
    <row r="68" customFormat="false" ht="13.8" hidden="false" customHeight="false" outlineLevel="0" collapsed="false">
      <c r="B68" s="8" t="n">
        <v>63</v>
      </c>
      <c r="C68" s="9" t="s">
        <v>81</v>
      </c>
      <c r="D68" s="13" t="s">
        <v>36</v>
      </c>
      <c r="E68" s="11" t="n">
        <f aca="false">'POSZCZEGÓLNE KOLEJKI'!D65+'POSZCZEGÓLNE KOLEJKI'!K65+'POSZCZEGÓLNE KOLEJKI'!R65+'POSZCZEGÓLNE KOLEJKI'!Y65+'POSZCZEGÓLNE KOLEJKI'!AF65+'POSZCZEGÓLNE KOLEJKI'!AM65+'POSZCZEGÓLNE KOLEJKI'!AT65+'POSZCZEGÓLNE KOLEJKI'!BA65</f>
        <v>16</v>
      </c>
      <c r="F68" s="11" t="n">
        <f aca="false">'POSZCZEGÓLNE KOLEJKI'!BB65+'POSZCZEGÓLNE KOLEJKI'!AU65+'POSZCZEGÓLNE KOLEJKI'!AN65+'POSZCZEGÓLNE KOLEJKI'!AG65+'POSZCZEGÓLNE KOLEJKI'!Z65+'POSZCZEGÓLNE KOLEJKI'!S65+'POSZCZEGÓLNE KOLEJKI'!L65+'POSZCZEGÓLNE KOLEJKI'!E65</f>
        <v>4</v>
      </c>
      <c r="G68" s="11" t="n">
        <f aca="false">'POSZCZEGÓLNE KOLEJKI'!F65+'POSZCZEGÓLNE KOLEJKI'!M65+'POSZCZEGÓLNE KOLEJKI'!T65+'POSZCZEGÓLNE KOLEJKI'!AA65+'POSZCZEGÓLNE KOLEJKI'!AH65+'POSZCZEGÓLNE KOLEJKI'!AO65+'POSZCZEGÓLNE KOLEJKI'!AV65+'POSZCZEGÓLNE KOLEJKI'!BC65</f>
        <v>2</v>
      </c>
      <c r="H68" s="11" t="n">
        <f aca="false">'POSZCZEGÓLNE KOLEJKI'!BD65+'POSZCZEGÓLNE KOLEJKI'!AW65+'POSZCZEGÓLNE KOLEJKI'!AP65+'POSZCZEGÓLNE KOLEJKI'!AI65+'POSZCZEGÓLNE KOLEJKI'!AB65+'POSZCZEGÓLNE KOLEJKI'!U65+'POSZCZEGÓLNE KOLEJKI'!N65+'POSZCZEGÓLNE KOLEJKI'!G65</f>
        <v>4</v>
      </c>
      <c r="I68" s="11" t="n">
        <f aca="false">'POSZCZEGÓLNE KOLEJKI'!H65+'POSZCZEGÓLNE KOLEJKI'!O65+'POSZCZEGÓLNE KOLEJKI'!V65+'POSZCZEGÓLNE KOLEJKI'!AC65+'POSZCZEGÓLNE KOLEJKI'!AJ65+'POSZCZEGÓLNE KOLEJKI'!AQ65+'POSZCZEGÓLNE KOLEJKI'!AX65+'POSZCZEGÓLNE KOLEJKI'!BE65</f>
        <v>6</v>
      </c>
      <c r="J68" s="11" t="n">
        <f aca="false">I68+H68+G68</f>
        <v>12</v>
      </c>
    </row>
    <row r="69" customFormat="false" ht="13.8" hidden="false" customHeight="false" outlineLevel="0" collapsed="false">
      <c r="B69" s="8" t="n">
        <v>64</v>
      </c>
      <c r="C69" s="9" t="s">
        <v>82</v>
      </c>
      <c r="D69" s="15" t="s">
        <v>20</v>
      </c>
      <c r="E69" s="11" t="n">
        <f aca="false">'POSZCZEGÓLNE KOLEJKI'!D94+'POSZCZEGÓLNE KOLEJKI'!K94+'POSZCZEGÓLNE KOLEJKI'!R94+'POSZCZEGÓLNE KOLEJKI'!Y94+'POSZCZEGÓLNE KOLEJKI'!AF94+'POSZCZEGÓLNE KOLEJKI'!AM94+'POSZCZEGÓLNE KOLEJKI'!AT94+'POSZCZEGÓLNE KOLEJKI'!BA94</f>
        <v>10</v>
      </c>
      <c r="F69" s="11" t="n">
        <f aca="false">'POSZCZEGÓLNE KOLEJKI'!BB94+'POSZCZEGÓLNE KOLEJKI'!AU94+'POSZCZEGÓLNE KOLEJKI'!AN94+'POSZCZEGÓLNE KOLEJKI'!AG94+'POSZCZEGÓLNE KOLEJKI'!Z94+'POSZCZEGÓLNE KOLEJKI'!S94+'POSZCZEGÓLNE KOLEJKI'!L94+'POSZCZEGÓLNE KOLEJKI'!E94</f>
        <v>2</v>
      </c>
      <c r="G69" s="11" t="n">
        <f aca="false">'POSZCZEGÓLNE KOLEJKI'!F94+'POSZCZEGÓLNE KOLEJKI'!M94+'POSZCZEGÓLNE KOLEJKI'!T94+'POSZCZEGÓLNE KOLEJKI'!AA94+'POSZCZEGÓLNE KOLEJKI'!AH94+'POSZCZEGÓLNE KOLEJKI'!AO94+'POSZCZEGÓLNE KOLEJKI'!AV94+'POSZCZEGÓLNE KOLEJKI'!BC94</f>
        <v>3</v>
      </c>
      <c r="H69" s="11" t="n">
        <f aca="false">'POSZCZEGÓLNE KOLEJKI'!BD94+'POSZCZEGÓLNE KOLEJKI'!AW94+'POSZCZEGÓLNE KOLEJKI'!AP94+'POSZCZEGÓLNE KOLEJKI'!AI94+'POSZCZEGÓLNE KOLEJKI'!AB94+'POSZCZEGÓLNE KOLEJKI'!U94+'POSZCZEGÓLNE KOLEJKI'!N94+'POSZCZEGÓLNE KOLEJKI'!G94</f>
        <v>8</v>
      </c>
      <c r="I69" s="11" t="n">
        <f aca="false">'POSZCZEGÓLNE KOLEJKI'!H94+'POSZCZEGÓLNE KOLEJKI'!O94+'POSZCZEGÓLNE KOLEJKI'!V94+'POSZCZEGÓLNE KOLEJKI'!AC94+'POSZCZEGÓLNE KOLEJKI'!AJ94+'POSZCZEGÓLNE KOLEJKI'!AQ94+'POSZCZEGÓLNE KOLEJKI'!AX94+'POSZCZEGÓLNE KOLEJKI'!BE94</f>
        <v>1</v>
      </c>
      <c r="J69" s="11" t="n">
        <f aca="false">I69+H69+G69</f>
        <v>12</v>
      </c>
    </row>
    <row r="70" customFormat="false" ht="13.8" hidden="false" customHeight="false" outlineLevel="0" collapsed="false">
      <c r="B70" s="8" t="n">
        <v>65</v>
      </c>
      <c r="C70" s="9" t="s">
        <v>83</v>
      </c>
      <c r="D70" s="13" t="s">
        <v>29</v>
      </c>
      <c r="E70" s="11" t="n">
        <f aca="false">'POSZCZEGÓLNE KOLEJKI'!D95+'POSZCZEGÓLNE KOLEJKI'!K95+'POSZCZEGÓLNE KOLEJKI'!R95+'POSZCZEGÓLNE KOLEJKI'!Y95+'POSZCZEGÓLNE KOLEJKI'!AF95+'POSZCZEGÓLNE KOLEJKI'!AM95+'POSZCZEGÓLNE KOLEJKI'!AT95+'POSZCZEGÓLNE KOLEJKI'!BA95</f>
        <v>10</v>
      </c>
      <c r="F70" s="11" t="n">
        <f aca="false">'POSZCZEGÓLNE KOLEJKI'!BB95+'POSZCZEGÓLNE KOLEJKI'!AU95+'POSZCZEGÓLNE KOLEJKI'!AN95+'POSZCZEGÓLNE KOLEJKI'!AG95+'POSZCZEGÓLNE KOLEJKI'!Z95+'POSZCZEGÓLNE KOLEJKI'!S95+'POSZCZEGÓLNE KOLEJKI'!L95+'POSZCZEGÓLNE KOLEJKI'!E95</f>
        <v>5</v>
      </c>
      <c r="G70" s="11" t="n">
        <f aca="false">'POSZCZEGÓLNE KOLEJKI'!F95+'POSZCZEGÓLNE KOLEJKI'!M95+'POSZCZEGÓLNE KOLEJKI'!T95+'POSZCZEGÓLNE KOLEJKI'!AA95+'POSZCZEGÓLNE KOLEJKI'!AH95+'POSZCZEGÓLNE KOLEJKI'!AO95+'POSZCZEGÓLNE KOLEJKI'!AV95+'POSZCZEGÓLNE KOLEJKI'!BC95</f>
        <v>5</v>
      </c>
      <c r="H70" s="11" t="n">
        <f aca="false">'POSZCZEGÓLNE KOLEJKI'!BD95+'POSZCZEGÓLNE KOLEJKI'!AW95+'POSZCZEGÓLNE KOLEJKI'!AP95+'POSZCZEGÓLNE KOLEJKI'!AI95+'POSZCZEGÓLNE KOLEJKI'!AB95+'POSZCZEGÓLNE KOLEJKI'!U95+'POSZCZEGÓLNE KOLEJKI'!N95+'POSZCZEGÓLNE KOLEJKI'!G95</f>
        <v>4</v>
      </c>
      <c r="I70" s="11" t="n">
        <f aca="false">'POSZCZEGÓLNE KOLEJKI'!H95+'POSZCZEGÓLNE KOLEJKI'!O95+'POSZCZEGÓLNE KOLEJKI'!V95+'POSZCZEGÓLNE KOLEJKI'!AC95+'POSZCZEGÓLNE KOLEJKI'!AJ95+'POSZCZEGÓLNE KOLEJKI'!AQ95+'POSZCZEGÓLNE KOLEJKI'!AX95+'POSZCZEGÓLNE KOLEJKI'!BE95</f>
        <v>3</v>
      </c>
      <c r="J70" s="11" t="n">
        <f aca="false">I70+H70+G70</f>
        <v>12</v>
      </c>
    </row>
    <row r="71" customFormat="false" ht="13.8" hidden="false" customHeight="false" outlineLevel="0" collapsed="false">
      <c r="B71" s="8" t="n">
        <v>66</v>
      </c>
      <c r="C71" s="17" t="s">
        <v>84</v>
      </c>
      <c r="D71" s="17" t="s">
        <v>14</v>
      </c>
      <c r="E71" s="11" t="n">
        <f aca="false">'POSZCZEGÓLNE KOLEJKI'!D123+'POSZCZEGÓLNE KOLEJKI'!K123+'POSZCZEGÓLNE KOLEJKI'!R123+'POSZCZEGÓLNE KOLEJKI'!Y123+'POSZCZEGÓLNE KOLEJKI'!AF123+'POSZCZEGÓLNE KOLEJKI'!AM123+'POSZCZEGÓLNE KOLEJKI'!AT123+'POSZCZEGÓLNE KOLEJKI'!BA123</f>
        <v>17</v>
      </c>
      <c r="F71" s="11" t="n">
        <f aca="false">'POSZCZEGÓLNE KOLEJKI'!BB123+'POSZCZEGÓLNE KOLEJKI'!AU123+'POSZCZEGÓLNE KOLEJKI'!AN123+'POSZCZEGÓLNE KOLEJKI'!AG123+'POSZCZEGÓLNE KOLEJKI'!Z123+'POSZCZEGÓLNE KOLEJKI'!S123+'POSZCZEGÓLNE KOLEJKI'!L123+'POSZCZEGÓLNE KOLEJKI'!E123</f>
        <v>6</v>
      </c>
      <c r="G71" s="11" t="n">
        <f aca="false">'POSZCZEGÓLNE KOLEJKI'!F123+'POSZCZEGÓLNE KOLEJKI'!M123+'POSZCZEGÓLNE KOLEJKI'!T123+'POSZCZEGÓLNE KOLEJKI'!AA123+'POSZCZEGÓLNE KOLEJKI'!AH123+'POSZCZEGÓLNE KOLEJKI'!AO123+'POSZCZEGÓLNE KOLEJKI'!AV123+'POSZCZEGÓLNE KOLEJKI'!BC123</f>
        <v>5</v>
      </c>
      <c r="H71" s="11" t="n">
        <f aca="false">'POSZCZEGÓLNE KOLEJKI'!BD123+'POSZCZEGÓLNE KOLEJKI'!AW123+'POSZCZEGÓLNE KOLEJKI'!AP123+'POSZCZEGÓLNE KOLEJKI'!AI123+'POSZCZEGÓLNE KOLEJKI'!AB123+'POSZCZEGÓLNE KOLEJKI'!U123+'POSZCZEGÓLNE KOLEJKI'!N123+'POSZCZEGÓLNE KOLEJKI'!G123</f>
        <v>6</v>
      </c>
      <c r="I71" s="11" t="n">
        <f aca="false">'POSZCZEGÓLNE KOLEJKI'!H123+'POSZCZEGÓLNE KOLEJKI'!O123+'POSZCZEGÓLNE KOLEJKI'!V123+'POSZCZEGÓLNE KOLEJKI'!AC123+'POSZCZEGÓLNE KOLEJKI'!AJ123+'POSZCZEGÓLNE KOLEJKI'!AQ123+'POSZCZEGÓLNE KOLEJKI'!AX123+'POSZCZEGÓLNE KOLEJKI'!BE123</f>
        <v>1</v>
      </c>
      <c r="J71" s="11" t="n">
        <f aca="false">I71+H71+G71</f>
        <v>12</v>
      </c>
    </row>
    <row r="72" customFormat="false" ht="13.8" hidden="false" customHeight="false" outlineLevel="0" collapsed="false">
      <c r="B72" s="8" t="n">
        <v>67</v>
      </c>
      <c r="C72" s="17" t="s">
        <v>85</v>
      </c>
      <c r="D72" s="19" t="s">
        <v>14</v>
      </c>
      <c r="E72" s="11" t="n">
        <f aca="false">'POSZCZEGÓLNE KOLEJKI'!D83+'POSZCZEGÓLNE KOLEJKI'!K83+'POSZCZEGÓLNE KOLEJKI'!R83+'POSZCZEGÓLNE KOLEJKI'!Y83+'POSZCZEGÓLNE KOLEJKI'!AF83+'POSZCZEGÓLNE KOLEJKI'!AM83+'POSZCZEGÓLNE KOLEJKI'!AT83+'POSZCZEGÓLNE KOLEJKI'!BA83</f>
        <v>2</v>
      </c>
      <c r="F72" s="11" t="n">
        <f aca="false">'POSZCZEGÓLNE KOLEJKI'!BB83+'POSZCZEGÓLNE KOLEJKI'!AU83+'POSZCZEGÓLNE KOLEJKI'!AN83+'POSZCZEGÓLNE KOLEJKI'!AG83+'POSZCZEGÓLNE KOLEJKI'!Z83+'POSZCZEGÓLNE KOLEJKI'!S83+'POSZCZEGÓLNE KOLEJKI'!L83+'POSZCZEGÓLNE KOLEJKI'!E83</f>
        <v>3</v>
      </c>
      <c r="G72" s="11" t="n">
        <f aca="false">'POSZCZEGÓLNE KOLEJKI'!F83+'POSZCZEGÓLNE KOLEJKI'!M83+'POSZCZEGÓLNE KOLEJKI'!T83+'POSZCZEGÓLNE KOLEJKI'!AA83+'POSZCZEGÓLNE KOLEJKI'!AH83+'POSZCZEGÓLNE KOLEJKI'!AO83+'POSZCZEGÓLNE KOLEJKI'!AV83+'POSZCZEGÓLNE KOLEJKI'!BC83</f>
        <v>1</v>
      </c>
      <c r="H72" s="11" t="n">
        <f aca="false">'POSZCZEGÓLNE KOLEJKI'!BD83+'POSZCZEGÓLNE KOLEJKI'!AW83+'POSZCZEGÓLNE KOLEJKI'!AP83+'POSZCZEGÓLNE KOLEJKI'!AI83+'POSZCZEGÓLNE KOLEJKI'!AB83+'POSZCZEGÓLNE KOLEJKI'!U83+'POSZCZEGÓLNE KOLEJKI'!N83+'POSZCZEGÓLNE KOLEJKI'!G83</f>
        <v>10</v>
      </c>
      <c r="I72" s="11" t="n">
        <f aca="false">'POSZCZEGÓLNE KOLEJKI'!H83+'POSZCZEGÓLNE KOLEJKI'!O83+'POSZCZEGÓLNE KOLEJKI'!V83+'POSZCZEGÓLNE KOLEJKI'!AC83+'POSZCZEGÓLNE KOLEJKI'!AJ83+'POSZCZEGÓLNE KOLEJKI'!AQ83+'POSZCZEGÓLNE KOLEJKI'!AX83+'POSZCZEGÓLNE KOLEJKI'!BE83</f>
        <v>0</v>
      </c>
      <c r="J72" s="20" t="n">
        <f aca="false">I72+H72+G72</f>
        <v>11</v>
      </c>
    </row>
    <row r="73" customFormat="false" ht="13.8" hidden="false" customHeight="false" outlineLevel="0" collapsed="false">
      <c r="B73" s="8" t="n">
        <v>68</v>
      </c>
      <c r="C73" s="12" t="s">
        <v>86</v>
      </c>
      <c r="D73" s="10" t="s">
        <v>56</v>
      </c>
      <c r="E73" s="11" t="n">
        <f aca="false">'POSZCZEGÓLNE KOLEJKI'!D97+'POSZCZEGÓLNE KOLEJKI'!K97+'POSZCZEGÓLNE KOLEJKI'!R97+'POSZCZEGÓLNE KOLEJKI'!Y97+'POSZCZEGÓLNE KOLEJKI'!AF97+'POSZCZEGÓLNE KOLEJKI'!AM97+'POSZCZEGÓLNE KOLEJKI'!AT97+'POSZCZEGÓLNE KOLEJKI'!BA97</f>
        <v>6</v>
      </c>
      <c r="F73" s="11" t="n">
        <f aca="false">'POSZCZEGÓLNE KOLEJKI'!BB97+'POSZCZEGÓLNE KOLEJKI'!AU97+'POSZCZEGÓLNE KOLEJKI'!AN97+'POSZCZEGÓLNE KOLEJKI'!AG97+'POSZCZEGÓLNE KOLEJKI'!Z97+'POSZCZEGÓLNE KOLEJKI'!S97+'POSZCZEGÓLNE KOLEJKI'!L97+'POSZCZEGÓLNE KOLEJKI'!E97</f>
        <v>5</v>
      </c>
      <c r="G73" s="11" t="n">
        <f aca="false">'POSZCZEGÓLNE KOLEJKI'!F97+'POSZCZEGÓLNE KOLEJKI'!M97+'POSZCZEGÓLNE KOLEJKI'!T97+'POSZCZEGÓLNE KOLEJKI'!AA97+'POSZCZEGÓLNE KOLEJKI'!AH97+'POSZCZEGÓLNE KOLEJKI'!AO97+'POSZCZEGÓLNE KOLEJKI'!AV97+'POSZCZEGÓLNE KOLEJKI'!BC97</f>
        <v>1</v>
      </c>
      <c r="H73" s="11" t="n">
        <f aca="false">'POSZCZEGÓLNE KOLEJKI'!BD97+'POSZCZEGÓLNE KOLEJKI'!AW97+'POSZCZEGÓLNE KOLEJKI'!AP97+'POSZCZEGÓLNE KOLEJKI'!AI97+'POSZCZEGÓLNE KOLEJKI'!AB97+'POSZCZEGÓLNE KOLEJKI'!U97+'POSZCZEGÓLNE KOLEJKI'!N97+'POSZCZEGÓLNE KOLEJKI'!G97</f>
        <v>8</v>
      </c>
      <c r="I73" s="11" t="n">
        <f aca="false">'POSZCZEGÓLNE KOLEJKI'!H97+'POSZCZEGÓLNE KOLEJKI'!O97+'POSZCZEGÓLNE KOLEJKI'!V97+'POSZCZEGÓLNE KOLEJKI'!AC97+'POSZCZEGÓLNE KOLEJKI'!AJ97+'POSZCZEGÓLNE KOLEJKI'!AQ97+'POSZCZEGÓLNE KOLEJKI'!AX97+'POSZCZEGÓLNE KOLEJKI'!BE97</f>
        <v>2</v>
      </c>
      <c r="J73" s="11" t="n">
        <f aca="false">I73+H73+G73</f>
        <v>11</v>
      </c>
    </row>
    <row r="74" customFormat="false" ht="13.8" hidden="false" customHeight="false" outlineLevel="0" collapsed="false">
      <c r="B74" s="8" t="n">
        <v>69</v>
      </c>
      <c r="C74" s="12" t="s">
        <v>87</v>
      </c>
      <c r="D74" s="13" t="s">
        <v>56</v>
      </c>
      <c r="E74" s="11" t="n">
        <f aca="false">'POSZCZEGÓLNE KOLEJKI'!D114+'POSZCZEGÓLNE KOLEJKI'!K114+'POSZCZEGÓLNE KOLEJKI'!R114+'POSZCZEGÓLNE KOLEJKI'!Y114+'POSZCZEGÓLNE KOLEJKI'!AF114+'POSZCZEGÓLNE KOLEJKI'!AM114+'POSZCZEGÓLNE KOLEJKI'!AT114+'POSZCZEGÓLNE KOLEJKI'!BA114</f>
        <v>12</v>
      </c>
      <c r="F74" s="11" t="n">
        <f aca="false">'POSZCZEGÓLNE KOLEJKI'!BB114+'POSZCZEGÓLNE KOLEJKI'!AU114+'POSZCZEGÓLNE KOLEJKI'!AN114+'POSZCZEGÓLNE KOLEJKI'!AG114+'POSZCZEGÓLNE KOLEJKI'!Z114+'POSZCZEGÓLNE KOLEJKI'!S114+'POSZCZEGÓLNE KOLEJKI'!L114+'POSZCZEGÓLNE KOLEJKI'!E114</f>
        <v>5</v>
      </c>
      <c r="G74" s="11" t="n">
        <f aca="false">'POSZCZEGÓLNE KOLEJKI'!F114+'POSZCZEGÓLNE KOLEJKI'!M114+'POSZCZEGÓLNE KOLEJKI'!T114+'POSZCZEGÓLNE KOLEJKI'!AA114+'POSZCZEGÓLNE KOLEJKI'!AH114+'POSZCZEGÓLNE KOLEJKI'!AO114+'POSZCZEGÓLNE KOLEJKI'!AV114+'POSZCZEGÓLNE KOLEJKI'!BC114</f>
        <v>3</v>
      </c>
      <c r="H74" s="11" t="n">
        <f aca="false">'POSZCZEGÓLNE KOLEJKI'!BD114+'POSZCZEGÓLNE KOLEJKI'!AW114+'POSZCZEGÓLNE KOLEJKI'!AP114+'POSZCZEGÓLNE KOLEJKI'!AI114+'POSZCZEGÓLNE KOLEJKI'!AB114+'POSZCZEGÓLNE KOLEJKI'!U114+'POSZCZEGÓLNE KOLEJKI'!N114+'POSZCZEGÓLNE KOLEJKI'!G114</f>
        <v>6</v>
      </c>
      <c r="I74" s="11" t="n">
        <f aca="false">'POSZCZEGÓLNE KOLEJKI'!H114+'POSZCZEGÓLNE KOLEJKI'!O114+'POSZCZEGÓLNE KOLEJKI'!V114+'POSZCZEGÓLNE KOLEJKI'!AC114+'POSZCZEGÓLNE KOLEJKI'!AJ114+'POSZCZEGÓLNE KOLEJKI'!AQ114+'POSZCZEGÓLNE KOLEJKI'!AX114+'POSZCZEGÓLNE KOLEJKI'!BE114</f>
        <v>2</v>
      </c>
      <c r="J74" s="11" t="n">
        <f aca="false">I74+H74+G74</f>
        <v>11</v>
      </c>
    </row>
    <row r="75" customFormat="false" ht="13.8" hidden="false" customHeight="false" outlineLevel="0" collapsed="false">
      <c r="B75" s="8" t="n">
        <v>70</v>
      </c>
      <c r="C75" s="12" t="s">
        <v>88</v>
      </c>
      <c r="D75" s="10" t="s">
        <v>36</v>
      </c>
      <c r="E75" s="11" t="n">
        <f aca="false">'POSZCZEGÓLNE KOLEJKI'!D40+'POSZCZEGÓLNE KOLEJKI'!K40+'POSZCZEGÓLNE KOLEJKI'!R40+'POSZCZEGÓLNE KOLEJKI'!Y40+'POSZCZEGÓLNE KOLEJKI'!AF40+'POSZCZEGÓLNE KOLEJKI'!AM40+'POSZCZEGÓLNE KOLEJKI'!AT40+'POSZCZEGÓLNE KOLEJKI'!BA40</f>
        <v>16</v>
      </c>
      <c r="F75" s="11" t="n">
        <f aca="false">'POSZCZEGÓLNE KOLEJKI'!BB40+'POSZCZEGÓLNE KOLEJKI'!AU40+'POSZCZEGÓLNE KOLEJKI'!AN40+'POSZCZEGÓLNE KOLEJKI'!AG40+'POSZCZEGÓLNE KOLEJKI'!Z40+'POSZCZEGÓLNE KOLEJKI'!S40+'POSZCZEGÓLNE KOLEJKI'!L40+'POSZCZEGÓLNE KOLEJKI'!E40</f>
        <v>5</v>
      </c>
      <c r="G75" s="11" t="n">
        <f aca="false">'POSZCZEGÓLNE KOLEJKI'!F40+'POSZCZEGÓLNE KOLEJKI'!M40+'POSZCZEGÓLNE KOLEJKI'!T40+'POSZCZEGÓLNE KOLEJKI'!AA40+'POSZCZEGÓLNE KOLEJKI'!AH40+'POSZCZEGÓLNE KOLEJKI'!AO40+'POSZCZEGÓLNE KOLEJKI'!AV40+'POSZCZEGÓLNE KOLEJKI'!BC40</f>
        <v>3</v>
      </c>
      <c r="H75" s="11" t="n">
        <f aca="false">'POSZCZEGÓLNE KOLEJKI'!BD40+'POSZCZEGÓLNE KOLEJKI'!AW40+'POSZCZEGÓLNE KOLEJKI'!AP40+'POSZCZEGÓLNE KOLEJKI'!AI40+'POSZCZEGÓLNE KOLEJKI'!AB40+'POSZCZEGÓLNE KOLEJKI'!U40+'POSZCZEGÓLNE KOLEJKI'!N40+'POSZCZEGÓLNE KOLEJKI'!G40</f>
        <v>5</v>
      </c>
      <c r="I75" s="11" t="n">
        <f aca="false">'POSZCZEGÓLNE KOLEJKI'!H40+'POSZCZEGÓLNE KOLEJKI'!O40+'POSZCZEGÓLNE KOLEJKI'!V40+'POSZCZEGÓLNE KOLEJKI'!AC40+'POSZCZEGÓLNE KOLEJKI'!AJ40+'POSZCZEGÓLNE KOLEJKI'!AQ40+'POSZCZEGÓLNE KOLEJKI'!AX40+'POSZCZEGÓLNE KOLEJKI'!BE40</f>
        <v>2</v>
      </c>
      <c r="J75" s="11" t="n">
        <f aca="false">I75+H75+G75</f>
        <v>10</v>
      </c>
    </row>
    <row r="76" customFormat="false" ht="13.8" hidden="false" customHeight="false" outlineLevel="0" collapsed="false">
      <c r="B76" s="8" t="n">
        <v>71</v>
      </c>
      <c r="C76" s="12" t="s">
        <v>89</v>
      </c>
      <c r="D76" s="13" t="s">
        <v>56</v>
      </c>
      <c r="E76" s="11" t="n">
        <f aca="false">'POSZCZEGÓLNE KOLEJKI'!D49+'POSZCZEGÓLNE KOLEJKI'!K49+'POSZCZEGÓLNE KOLEJKI'!R49+'POSZCZEGÓLNE KOLEJKI'!Y49+'POSZCZEGÓLNE KOLEJKI'!AF49+'POSZCZEGÓLNE KOLEJKI'!AM49+'POSZCZEGÓLNE KOLEJKI'!AT49+'POSZCZEGÓLNE KOLEJKI'!BA49</f>
        <v>10</v>
      </c>
      <c r="F76" s="11" t="n">
        <f aca="false">'POSZCZEGÓLNE KOLEJKI'!BB49+'POSZCZEGÓLNE KOLEJKI'!AU49+'POSZCZEGÓLNE KOLEJKI'!AN49+'POSZCZEGÓLNE KOLEJKI'!AG49+'POSZCZEGÓLNE KOLEJKI'!Z49+'POSZCZEGÓLNE KOLEJKI'!S49+'POSZCZEGÓLNE KOLEJKI'!L49+'POSZCZEGÓLNE KOLEJKI'!E49</f>
        <v>6</v>
      </c>
      <c r="G76" s="11" t="n">
        <f aca="false">'POSZCZEGÓLNE KOLEJKI'!F49+'POSZCZEGÓLNE KOLEJKI'!M49+'POSZCZEGÓLNE KOLEJKI'!T49+'POSZCZEGÓLNE KOLEJKI'!AA49+'POSZCZEGÓLNE KOLEJKI'!AH49+'POSZCZEGÓLNE KOLEJKI'!AO49+'POSZCZEGÓLNE KOLEJKI'!AV49+'POSZCZEGÓLNE KOLEJKI'!BC49</f>
        <v>1</v>
      </c>
      <c r="H76" s="11" t="n">
        <f aca="false">'POSZCZEGÓLNE KOLEJKI'!BD49+'POSZCZEGÓLNE KOLEJKI'!AW49+'POSZCZEGÓLNE KOLEJKI'!AP49+'POSZCZEGÓLNE KOLEJKI'!AI49+'POSZCZEGÓLNE KOLEJKI'!AB49+'POSZCZEGÓLNE KOLEJKI'!U49+'POSZCZEGÓLNE KOLEJKI'!N49+'POSZCZEGÓLNE KOLEJKI'!G49</f>
        <v>7</v>
      </c>
      <c r="I76" s="11" t="n">
        <f aca="false">'POSZCZEGÓLNE KOLEJKI'!H49+'POSZCZEGÓLNE KOLEJKI'!O49+'POSZCZEGÓLNE KOLEJKI'!V49+'POSZCZEGÓLNE KOLEJKI'!AC49+'POSZCZEGÓLNE KOLEJKI'!AJ49+'POSZCZEGÓLNE KOLEJKI'!AQ49+'POSZCZEGÓLNE KOLEJKI'!AX49+'POSZCZEGÓLNE KOLEJKI'!BE49</f>
        <v>2</v>
      </c>
      <c r="J76" s="11" t="n">
        <f aca="false">I76+H76+G76</f>
        <v>10</v>
      </c>
    </row>
    <row r="77" customFormat="false" ht="13.8" hidden="false" customHeight="false" outlineLevel="0" collapsed="false">
      <c r="B77" s="8" t="n">
        <v>72</v>
      </c>
      <c r="C77" s="9" t="s">
        <v>90</v>
      </c>
      <c r="D77" s="15" t="s">
        <v>20</v>
      </c>
      <c r="E77" s="11" t="n">
        <f aca="false">'POSZCZEGÓLNE KOLEJKI'!D72+'POSZCZEGÓLNE KOLEJKI'!K72+'POSZCZEGÓLNE KOLEJKI'!R72+'POSZCZEGÓLNE KOLEJKI'!Y72+'POSZCZEGÓLNE KOLEJKI'!AF72+'POSZCZEGÓLNE KOLEJKI'!AM72+'POSZCZEGÓLNE KOLEJKI'!AT72+'POSZCZEGÓLNE KOLEJKI'!BA72</f>
        <v>11</v>
      </c>
      <c r="F77" s="11" t="n">
        <f aca="false">'POSZCZEGÓLNE KOLEJKI'!BB72+'POSZCZEGÓLNE KOLEJKI'!AU72+'POSZCZEGÓLNE KOLEJKI'!AN72+'POSZCZEGÓLNE KOLEJKI'!AG72+'POSZCZEGÓLNE KOLEJKI'!Z72+'POSZCZEGÓLNE KOLEJKI'!S72+'POSZCZEGÓLNE KOLEJKI'!L72+'POSZCZEGÓLNE KOLEJKI'!E72</f>
        <v>4</v>
      </c>
      <c r="G77" s="11" t="n">
        <f aca="false">'POSZCZEGÓLNE KOLEJKI'!F72+'POSZCZEGÓLNE KOLEJKI'!M72+'POSZCZEGÓLNE KOLEJKI'!T72+'POSZCZEGÓLNE KOLEJKI'!AA72+'POSZCZEGÓLNE KOLEJKI'!AH72+'POSZCZEGÓLNE KOLEJKI'!AO72+'POSZCZEGÓLNE KOLEJKI'!AV72+'POSZCZEGÓLNE KOLEJKI'!BC72</f>
        <v>5</v>
      </c>
      <c r="H77" s="11" t="n">
        <f aca="false">'POSZCZEGÓLNE KOLEJKI'!BD72+'POSZCZEGÓLNE KOLEJKI'!AW72+'POSZCZEGÓLNE KOLEJKI'!AP72+'POSZCZEGÓLNE KOLEJKI'!AI72+'POSZCZEGÓLNE KOLEJKI'!AB72+'POSZCZEGÓLNE KOLEJKI'!U72+'POSZCZEGÓLNE KOLEJKI'!N72+'POSZCZEGÓLNE KOLEJKI'!G72</f>
        <v>5</v>
      </c>
      <c r="I77" s="11" t="n">
        <f aca="false">'POSZCZEGÓLNE KOLEJKI'!H72+'POSZCZEGÓLNE KOLEJKI'!O72+'POSZCZEGÓLNE KOLEJKI'!V72+'POSZCZEGÓLNE KOLEJKI'!AC72+'POSZCZEGÓLNE KOLEJKI'!AJ72+'POSZCZEGÓLNE KOLEJKI'!AQ72+'POSZCZEGÓLNE KOLEJKI'!AX72+'POSZCZEGÓLNE KOLEJKI'!BE72</f>
        <v>0</v>
      </c>
      <c r="J77" s="11" t="n">
        <f aca="false">I77+H77+G77</f>
        <v>10</v>
      </c>
    </row>
    <row r="78" customFormat="false" ht="13.8" hidden="false" customHeight="false" outlineLevel="0" collapsed="false">
      <c r="B78" s="8" t="n">
        <v>73</v>
      </c>
      <c r="C78" s="9" t="s">
        <v>91</v>
      </c>
      <c r="D78" s="15" t="s">
        <v>18</v>
      </c>
      <c r="E78" s="11" t="n">
        <f aca="false">'POSZCZEGÓLNE KOLEJKI'!D81+'POSZCZEGÓLNE KOLEJKI'!K81+'POSZCZEGÓLNE KOLEJKI'!R81+'POSZCZEGÓLNE KOLEJKI'!Y81+'POSZCZEGÓLNE KOLEJKI'!AF81+'POSZCZEGÓLNE KOLEJKI'!AM81+'POSZCZEGÓLNE KOLEJKI'!AT81+'POSZCZEGÓLNE KOLEJKI'!BA81</f>
        <v>15</v>
      </c>
      <c r="F78" s="11" t="n">
        <f aca="false">'POSZCZEGÓLNE KOLEJKI'!BB81+'POSZCZEGÓLNE KOLEJKI'!AU81+'POSZCZEGÓLNE KOLEJKI'!AN81+'POSZCZEGÓLNE KOLEJKI'!AG81+'POSZCZEGÓLNE KOLEJKI'!Z81+'POSZCZEGÓLNE KOLEJKI'!S81+'POSZCZEGÓLNE KOLEJKI'!L81+'POSZCZEGÓLNE KOLEJKI'!E81</f>
        <v>5</v>
      </c>
      <c r="G78" s="11" t="n">
        <f aca="false">'POSZCZEGÓLNE KOLEJKI'!F81+'POSZCZEGÓLNE KOLEJKI'!M81+'POSZCZEGÓLNE KOLEJKI'!T81+'POSZCZEGÓLNE KOLEJKI'!AA81+'POSZCZEGÓLNE KOLEJKI'!AH81+'POSZCZEGÓLNE KOLEJKI'!AO81+'POSZCZEGÓLNE KOLEJKI'!AV81+'POSZCZEGÓLNE KOLEJKI'!BC81</f>
        <v>7</v>
      </c>
      <c r="H78" s="11" t="n">
        <f aca="false">'POSZCZEGÓLNE KOLEJKI'!BD81+'POSZCZEGÓLNE KOLEJKI'!AW81+'POSZCZEGÓLNE KOLEJKI'!AP81+'POSZCZEGÓLNE KOLEJKI'!AI81+'POSZCZEGÓLNE KOLEJKI'!AB81+'POSZCZEGÓLNE KOLEJKI'!U81+'POSZCZEGÓLNE KOLEJKI'!N81+'POSZCZEGÓLNE KOLEJKI'!G81</f>
        <v>1</v>
      </c>
      <c r="I78" s="11" t="n">
        <f aca="false">'POSZCZEGÓLNE KOLEJKI'!H81+'POSZCZEGÓLNE KOLEJKI'!O81+'POSZCZEGÓLNE KOLEJKI'!V81+'POSZCZEGÓLNE KOLEJKI'!AC81+'POSZCZEGÓLNE KOLEJKI'!AJ81+'POSZCZEGÓLNE KOLEJKI'!AQ81+'POSZCZEGÓLNE KOLEJKI'!AX81+'POSZCZEGÓLNE KOLEJKI'!BE81</f>
        <v>2</v>
      </c>
      <c r="J78" s="11" t="n">
        <f aca="false">I78+H78+G78</f>
        <v>10</v>
      </c>
    </row>
    <row r="79" customFormat="false" ht="13.8" hidden="false" customHeight="false" outlineLevel="0" collapsed="false">
      <c r="B79" s="8" t="n">
        <v>74</v>
      </c>
      <c r="C79" s="12" t="s">
        <v>92</v>
      </c>
      <c r="D79" s="13" t="s">
        <v>16</v>
      </c>
      <c r="E79" s="11" t="n">
        <f aca="false">'POSZCZEGÓLNE KOLEJKI'!D99+'POSZCZEGÓLNE KOLEJKI'!K99+'POSZCZEGÓLNE KOLEJKI'!R99+'POSZCZEGÓLNE KOLEJKI'!Y99+'POSZCZEGÓLNE KOLEJKI'!AF99+'POSZCZEGÓLNE KOLEJKI'!AM99+'POSZCZEGÓLNE KOLEJKI'!AT99+'POSZCZEGÓLNE KOLEJKI'!BA99</f>
        <v>5</v>
      </c>
      <c r="F79" s="11" t="n">
        <f aca="false">'POSZCZEGÓLNE KOLEJKI'!BB99+'POSZCZEGÓLNE KOLEJKI'!AU99+'POSZCZEGÓLNE KOLEJKI'!AN99+'POSZCZEGÓLNE KOLEJKI'!AG99+'POSZCZEGÓLNE KOLEJKI'!Z99+'POSZCZEGÓLNE KOLEJKI'!S99+'POSZCZEGÓLNE KOLEJKI'!L99+'POSZCZEGÓLNE KOLEJKI'!E99</f>
        <v>1</v>
      </c>
      <c r="G79" s="11" t="n">
        <f aca="false">'POSZCZEGÓLNE KOLEJKI'!F99+'POSZCZEGÓLNE KOLEJKI'!M99+'POSZCZEGÓLNE KOLEJKI'!T99+'POSZCZEGÓLNE KOLEJKI'!AA99+'POSZCZEGÓLNE KOLEJKI'!AH99+'POSZCZEGÓLNE KOLEJKI'!AO99+'POSZCZEGÓLNE KOLEJKI'!AV99+'POSZCZEGÓLNE KOLEJKI'!BC99</f>
        <v>2</v>
      </c>
      <c r="H79" s="11" t="n">
        <f aca="false">'POSZCZEGÓLNE KOLEJKI'!BD99+'POSZCZEGÓLNE KOLEJKI'!AW99+'POSZCZEGÓLNE KOLEJKI'!AP99+'POSZCZEGÓLNE KOLEJKI'!AI99+'POSZCZEGÓLNE KOLEJKI'!AB99+'POSZCZEGÓLNE KOLEJKI'!U99+'POSZCZEGÓLNE KOLEJKI'!N99+'POSZCZEGÓLNE KOLEJKI'!G99</f>
        <v>8</v>
      </c>
      <c r="I79" s="11" t="n">
        <f aca="false">'POSZCZEGÓLNE KOLEJKI'!H99+'POSZCZEGÓLNE KOLEJKI'!O99+'POSZCZEGÓLNE KOLEJKI'!V99+'POSZCZEGÓLNE KOLEJKI'!AC99+'POSZCZEGÓLNE KOLEJKI'!AJ99+'POSZCZEGÓLNE KOLEJKI'!AQ99+'POSZCZEGÓLNE KOLEJKI'!AX99+'POSZCZEGÓLNE KOLEJKI'!BE99</f>
        <v>0</v>
      </c>
      <c r="J79" s="11" t="n">
        <f aca="false">I79+H79+G79</f>
        <v>10</v>
      </c>
    </row>
    <row r="80" customFormat="false" ht="13.8" hidden="false" customHeight="false" outlineLevel="0" collapsed="false">
      <c r="B80" s="8" t="n">
        <v>75</v>
      </c>
      <c r="C80" s="9" t="s">
        <v>93</v>
      </c>
      <c r="D80" s="16" t="s">
        <v>20</v>
      </c>
      <c r="E80" s="11" t="n">
        <f aca="false">'POSZCZEGÓLNE KOLEJKI'!D110+'POSZCZEGÓLNE KOLEJKI'!K110+'POSZCZEGÓLNE KOLEJKI'!R110+'POSZCZEGÓLNE KOLEJKI'!Y110+'POSZCZEGÓLNE KOLEJKI'!AF110+'POSZCZEGÓLNE KOLEJKI'!AM110+'POSZCZEGÓLNE KOLEJKI'!AT110+'POSZCZEGÓLNE KOLEJKI'!BA110</f>
        <v>7</v>
      </c>
      <c r="F80" s="11" t="n">
        <f aca="false">'POSZCZEGÓLNE KOLEJKI'!BB110+'POSZCZEGÓLNE KOLEJKI'!AU110+'POSZCZEGÓLNE KOLEJKI'!AN110+'POSZCZEGÓLNE KOLEJKI'!AG110+'POSZCZEGÓLNE KOLEJKI'!Z110+'POSZCZEGÓLNE KOLEJKI'!S110+'POSZCZEGÓLNE KOLEJKI'!L110+'POSZCZEGÓLNE KOLEJKI'!E110</f>
        <v>3</v>
      </c>
      <c r="G80" s="11" t="n">
        <f aca="false">'POSZCZEGÓLNE KOLEJKI'!F110+'POSZCZEGÓLNE KOLEJKI'!M110+'POSZCZEGÓLNE KOLEJKI'!T110+'POSZCZEGÓLNE KOLEJKI'!AA110+'POSZCZEGÓLNE KOLEJKI'!AH110+'POSZCZEGÓLNE KOLEJKI'!AO110+'POSZCZEGÓLNE KOLEJKI'!AV110+'POSZCZEGÓLNE KOLEJKI'!BC110</f>
        <v>2</v>
      </c>
      <c r="H80" s="11" t="n">
        <f aca="false">'POSZCZEGÓLNE KOLEJKI'!BD110+'POSZCZEGÓLNE KOLEJKI'!AW110+'POSZCZEGÓLNE KOLEJKI'!AP110+'POSZCZEGÓLNE KOLEJKI'!AI110+'POSZCZEGÓLNE KOLEJKI'!AB110+'POSZCZEGÓLNE KOLEJKI'!U110+'POSZCZEGÓLNE KOLEJKI'!N110+'POSZCZEGÓLNE KOLEJKI'!G110</f>
        <v>6</v>
      </c>
      <c r="I80" s="11" t="n">
        <f aca="false">'POSZCZEGÓLNE KOLEJKI'!H110+'POSZCZEGÓLNE KOLEJKI'!O110+'POSZCZEGÓLNE KOLEJKI'!V110+'POSZCZEGÓLNE KOLEJKI'!AC110+'POSZCZEGÓLNE KOLEJKI'!AJ110+'POSZCZEGÓLNE KOLEJKI'!AQ110+'POSZCZEGÓLNE KOLEJKI'!AX110+'POSZCZEGÓLNE KOLEJKI'!BE110</f>
        <v>2</v>
      </c>
      <c r="J80" s="11" t="n">
        <f aca="false">I80+H80+G80</f>
        <v>10</v>
      </c>
    </row>
    <row r="81" customFormat="false" ht="13.8" hidden="false" customHeight="false" outlineLevel="0" collapsed="false">
      <c r="B81" s="8" t="n">
        <v>76</v>
      </c>
      <c r="C81" s="17" t="s">
        <v>94</v>
      </c>
      <c r="D81" s="17" t="s">
        <v>56</v>
      </c>
      <c r="E81" s="11" t="n">
        <f aca="false">'POSZCZEGÓLNE KOLEJKI'!D122+'POSZCZEGÓLNE KOLEJKI'!K122+'POSZCZEGÓLNE KOLEJKI'!R122+'POSZCZEGÓLNE KOLEJKI'!Y122+'POSZCZEGÓLNE KOLEJKI'!AF122+'POSZCZEGÓLNE KOLEJKI'!AM122+'POSZCZEGÓLNE KOLEJKI'!AT122+'POSZCZEGÓLNE KOLEJKI'!BA122</f>
        <v>6</v>
      </c>
      <c r="F81" s="11" t="n">
        <f aca="false">'POSZCZEGÓLNE KOLEJKI'!BB122+'POSZCZEGÓLNE KOLEJKI'!AU122+'POSZCZEGÓLNE KOLEJKI'!AN122+'POSZCZEGÓLNE KOLEJKI'!AG122+'POSZCZEGÓLNE KOLEJKI'!Z122+'POSZCZEGÓLNE KOLEJKI'!S122+'POSZCZEGÓLNE KOLEJKI'!L122+'POSZCZEGÓLNE KOLEJKI'!E122</f>
        <v>4</v>
      </c>
      <c r="G81" s="11" t="n">
        <f aca="false">'POSZCZEGÓLNE KOLEJKI'!F122+'POSZCZEGÓLNE KOLEJKI'!M122+'POSZCZEGÓLNE KOLEJKI'!T122+'POSZCZEGÓLNE KOLEJKI'!AA122+'POSZCZEGÓLNE KOLEJKI'!AH122+'POSZCZEGÓLNE KOLEJKI'!AO122+'POSZCZEGÓLNE KOLEJKI'!AV122+'POSZCZEGÓLNE KOLEJKI'!BC122</f>
        <v>3</v>
      </c>
      <c r="H81" s="11" t="n">
        <f aca="false">'POSZCZEGÓLNE KOLEJKI'!BD122+'POSZCZEGÓLNE KOLEJKI'!AW122+'POSZCZEGÓLNE KOLEJKI'!AP122+'POSZCZEGÓLNE KOLEJKI'!AI122+'POSZCZEGÓLNE KOLEJKI'!AB122+'POSZCZEGÓLNE KOLEJKI'!U122+'POSZCZEGÓLNE KOLEJKI'!N122+'POSZCZEGÓLNE KOLEJKI'!G122</f>
        <v>7</v>
      </c>
      <c r="I81" s="11" t="n">
        <f aca="false">'POSZCZEGÓLNE KOLEJKI'!H122+'POSZCZEGÓLNE KOLEJKI'!O122+'POSZCZEGÓLNE KOLEJKI'!V122+'POSZCZEGÓLNE KOLEJKI'!AC122+'POSZCZEGÓLNE KOLEJKI'!AJ122+'POSZCZEGÓLNE KOLEJKI'!AQ122+'POSZCZEGÓLNE KOLEJKI'!AX122+'POSZCZEGÓLNE KOLEJKI'!BE122</f>
        <v>0</v>
      </c>
      <c r="J81" s="11" t="n">
        <f aca="false">I81+H81+G81</f>
        <v>10</v>
      </c>
    </row>
    <row r="82" customFormat="false" ht="13.8" hidden="false" customHeight="false" outlineLevel="0" collapsed="false">
      <c r="B82" s="8" t="n">
        <v>77</v>
      </c>
      <c r="C82" s="9" t="s">
        <v>95</v>
      </c>
      <c r="D82" s="14" t="s">
        <v>32</v>
      </c>
      <c r="E82" s="11" t="n">
        <f aca="false">'POSZCZEGÓLNE KOLEJKI'!D17+'POSZCZEGÓLNE KOLEJKI'!K17+'POSZCZEGÓLNE KOLEJKI'!R17+'POSZCZEGÓLNE KOLEJKI'!Y17+'POSZCZEGÓLNE KOLEJKI'!AF17+'POSZCZEGÓLNE KOLEJKI'!AM17+'POSZCZEGÓLNE KOLEJKI'!AT17+'POSZCZEGÓLNE KOLEJKI'!BA17</f>
        <v>15</v>
      </c>
      <c r="F82" s="11" t="n">
        <f aca="false">'POSZCZEGÓLNE KOLEJKI'!BB17+'POSZCZEGÓLNE KOLEJKI'!AU17+'POSZCZEGÓLNE KOLEJKI'!AN17+'POSZCZEGÓLNE KOLEJKI'!AG17+'POSZCZEGÓLNE KOLEJKI'!Z17+'POSZCZEGÓLNE KOLEJKI'!S17+'POSZCZEGÓLNE KOLEJKI'!L17+'POSZCZEGÓLNE KOLEJKI'!E17</f>
        <v>2</v>
      </c>
      <c r="G82" s="11" t="n">
        <f aca="false">'POSZCZEGÓLNE KOLEJKI'!F17+'POSZCZEGÓLNE KOLEJKI'!M17+'POSZCZEGÓLNE KOLEJKI'!T17+'POSZCZEGÓLNE KOLEJKI'!AA17+'POSZCZEGÓLNE KOLEJKI'!AH17+'POSZCZEGÓLNE KOLEJKI'!AO17+'POSZCZEGÓLNE KOLEJKI'!AV17+'POSZCZEGÓLNE KOLEJKI'!BC17</f>
        <v>0</v>
      </c>
      <c r="H82" s="11" t="n">
        <f aca="false">'POSZCZEGÓLNE KOLEJKI'!BD17+'POSZCZEGÓLNE KOLEJKI'!AW17+'POSZCZEGÓLNE KOLEJKI'!AP17+'POSZCZEGÓLNE KOLEJKI'!AI17+'POSZCZEGÓLNE KOLEJKI'!AB17+'POSZCZEGÓLNE KOLEJKI'!U17+'POSZCZEGÓLNE KOLEJKI'!N17+'POSZCZEGÓLNE KOLEJKI'!G17</f>
        <v>9</v>
      </c>
      <c r="I82" s="11" t="n">
        <f aca="false">'POSZCZEGÓLNE KOLEJKI'!H17+'POSZCZEGÓLNE KOLEJKI'!O17+'POSZCZEGÓLNE KOLEJKI'!V17+'POSZCZEGÓLNE KOLEJKI'!AC17+'POSZCZEGÓLNE KOLEJKI'!AJ17+'POSZCZEGÓLNE KOLEJKI'!AQ17+'POSZCZEGÓLNE KOLEJKI'!AX17+'POSZCZEGÓLNE KOLEJKI'!BE17</f>
        <v>0</v>
      </c>
      <c r="J82" s="11" t="n">
        <f aca="false">I82+H82+G82</f>
        <v>9</v>
      </c>
    </row>
    <row r="83" customFormat="false" ht="13.8" hidden="false" customHeight="false" outlineLevel="0" collapsed="false">
      <c r="B83" s="8" t="n">
        <v>78</v>
      </c>
      <c r="C83" s="12" t="s">
        <v>96</v>
      </c>
      <c r="D83" s="13" t="s">
        <v>20</v>
      </c>
      <c r="E83" s="11" t="n">
        <f aca="false">'POSZCZEGÓLNE KOLEJKI'!D85+'POSZCZEGÓLNE KOLEJKI'!K85+'POSZCZEGÓLNE KOLEJKI'!R85+'POSZCZEGÓLNE KOLEJKI'!Y85+'POSZCZEGÓLNE KOLEJKI'!AF85+'POSZCZEGÓLNE KOLEJKI'!AM85+'POSZCZEGÓLNE KOLEJKI'!AT85+'POSZCZEGÓLNE KOLEJKI'!BA85</f>
        <v>6</v>
      </c>
      <c r="F83" s="11" t="n">
        <f aca="false">'POSZCZEGÓLNE KOLEJKI'!BB85+'POSZCZEGÓLNE KOLEJKI'!AU85+'POSZCZEGÓLNE KOLEJKI'!AN85+'POSZCZEGÓLNE KOLEJKI'!AG85+'POSZCZEGÓLNE KOLEJKI'!Z85+'POSZCZEGÓLNE KOLEJKI'!S85+'POSZCZEGÓLNE KOLEJKI'!L85+'POSZCZEGÓLNE KOLEJKI'!E85</f>
        <v>1</v>
      </c>
      <c r="G83" s="11" t="n">
        <f aca="false">'POSZCZEGÓLNE KOLEJKI'!F85+'POSZCZEGÓLNE KOLEJKI'!M85+'POSZCZEGÓLNE KOLEJKI'!T85+'POSZCZEGÓLNE KOLEJKI'!AA85+'POSZCZEGÓLNE KOLEJKI'!AH85+'POSZCZEGÓLNE KOLEJKI'!AO85+'POSZCZEGÓLNE KOLEJKI'!AV85+'POSZCZEGÓLNE KOLEJKI'!BC85</f>
        <v>2</v>
      </c>
      <c r="H83" s="11" t="n">
        <f aca="false">'POSZCZEGÓLNE KOLEJKI'!BD85+'POSZCZEGÓLNE KOLEJKI'!AW85+'POSZCZEGÓLNE KOLEJKI'!AP85+'POSZCZEGÓLNE KOLEJKI'!AI85+'POSZCZEGÓLNE KOLEJKI'!AB85+'POSZCZEGÓLNE KOLEJKI'!U85+'POSZCZEGÓLNE KOLEJKI'!N85+'POSZCZEGÓLNE KOLEJKI'!G85</f>
        <v>3</v>
      </c>
      <c r="I83" s="11" t="n">
        <f aca="false">'POSZCZEGÓLNE KOLEJKI'!H85+'POSZCZEGÓLNE KOLEJKI'!O85+'POSZCZEGÓLNE KOLEJKI'!V85+'POSZCZEGÓLNE KOLEJKI'!AC85+'POSZCZEGÓLNE KOLEJKI'!AJ85+'POSZCZEGÓLNE KOLEJKI'!AQ85+'POSZCZEGÓLNE KOLEJKI'!AX85+'POSZCZEGÓLNE KOLEJKI'!BE85</f>
        <v>4</v>
      </c>
      <c r="J83" s="11" t="n">
        <f aca="false">I83+H83+G83</f>
        <v>9</v>
      </c>
    </row>
    <row r="84" customFormat="false" ht="13.8" hidden="false" customHeight="false" outlineLevel="0" collapsed="false">
      <c r="B84" s="8" t="n">
        <v>79</v>
      </c>
      <c r="C84" s="17" t="s">
        <v>97</v>
      </c>
      <c r="D84" s="10" t="s">
        <v>36</v>
      </c>
      <c r="E84" s="11" t="n">
        <f aca="false">'POSZCZEGÓLNE KOLEJKI'!D92+'POSZCZEGÓLNE KOLEJKI'!K92+'POSZCZEGÓLNE KOLEJKI'!R92+'POSZCZEGÓLNE KOLEJKI'!Y92+'POSZCZEGÓLNE KOLEJKI'!AF92+'POSZCZEGÓLNE KOLEJKI'!AM92+'POSZCZEGÓLNE KOLEJKI'!AT92+'POSZCZEGÓLNE KOLEJKI'!BA92</f>
        <v>19</v>
      </c>
      <c r="F84" s="11" t="n">
        <f aca="false">'POSZCZEGÓLNE KOLEJKI'!BB92+'POSZCZEGÓLNE KOLEJKI'!AU92+'POSZCZEGÓLNE KOLEJKI'!AN92+'POSZCZEGÓLNE KOLEJKI'!AG92+'POSZCZEGÓLNE KOLEJKI'!Z92+'POSZCZEGÓLNE KOLEJKI'!S92+'POSZCZEGÓLNE KOLEJKI'!L92+'POSZCZEGÓLNE KOLEJKI'!E92</f>
        <v>11</v>
      </c>
      <c r="G84" s="11" t="n">
        <f aca="false">'POSZCZEGÓLNE KOLEJKI'!F92+'POSZCZEGÓLNE KOLEJKI'!M92+'POSZCZEGÓLNE KOLEJKI'!T92+'POSZCZEGÓLNE KOLEJKI'!AA92+'POSZCZEGÓLNE KOLEJKI'!AH92+'POSZCZEGÓLNE KOLEJKI'!AO92+'POSZCZEGÓLNE KOLEJKI'!AV92+'POSZCZEGÓLNE KOLEJKI'!BC92</f>
        <v>4</v>
      </c>
      <c r="H84" s="11" t="n">
        <f aca="false">'POSZCZEGÓLNE KOLEJKI'!BD92+'POSZCZEGÓLNE KOLEJKI'!AW92+'POSZCZEGÓLNE KOLEJKI'!AP92+'POSZCZEGÓLNE KOLEJKI'!AI92+'POSZCZEGÓLNE KOLEJKI'!AB92+'POSZCZEGÓLNE KOLEJKI'!U92+'POSZCZEGÓLNE KOLEJKI'!N92+'POSZCZEGÓLNE KOLEJKI'!G92</f>
        <v>2</v>
      </c>
      <c r="I84" s="11" t="n">
        <f aca="false">'POSZCZEGÓLNE KOLEJKI'!H92+'POSZCZEGÓLNE KOLEJKI'!O92+'POSZCZEGÓLNE KOLEJKI'!V92+'POSZCZEGÓLNE KOLEJKI'!AC92+'POSZCZEGÓLNE KOLEJKI'!AJ92+'POSZCZEGÓLNE KOLEJKI'!AQ92+'POSZCZEGÓLNE KOLEJKI'!AX92+'POSZCZEGÓLNE KOLEJKI'!BE92</f>
        <v>3</v>
      </c>
      <c r="J84" s="11" t="n">
        <f aca="false">I84+H84+G84</f>
        <v>9</v>
      </c>
    </row>
    <row r="85" customFormat="false" ht="13.8" hidden="false" customHeight="false" outlineLevel="0" collapsed="false">
      <c r="B85" s="8" t="n">
        <v>80</v>
      </c>
      <c r="C85" s="12" t="s">
        <v>98</v>
      </c>
      <c r="D85" s="13" t="s">
        <v>32</v>
      </c>
      <c r="E85" s="11" t="n">
        <f aca="false">'POSZCZEGÓLNE KOLEJKI'!D125+'POSZCZEGÓLNE KOLEJKI'!K125+'POSZCZEGÓLNE KOLEJKI'!R125+'POSZCZEGÓLNE KOLEJKI'!Y125+'POSZCZEGÓLNE KOLEJKI'!AF125+'POSZCZEGÓLNE KOLEJKI'!AM125+'POSZCZEGÓLNE KOLEJKI'!AT125+'POSZCZEGÓLNE KOLEJKI'!BA125</f>
        <v>11</v>
      </c>
      <c r="F85" s="11" t="n">
        <f aca="false">'POSZCZEGÓLNE KOLEJKI'!BB125+'POSZCZEGÓLNE KOLEJKI'!AU125+'POSZCZEGÓLNE KOLEJKI'!AN125+'POSZCZEGÓLNE KOLEJKI'!AG125+'POSZCZEGÓLNE KOLEJKI'!Z125+'POSZCZEGÓLNE KOLEJKI'!S125+'POSZCZEGÓLNE KOLEJKI'!L125+'POSZCZEGÓLNE KOLEJKI'!E125</f>
        <v>3</v>
      </c>
      <c r="G85" s="11" t="n">
        <f aca="false">'POSZCZEGÓLNE KOLEJKI'!F125+'POSZCZEGÓLNE KOLEJKI'!M125+'POSZCZEGÓLNE KOLEJKI'!T125+'POSZCZEGÓLNE KOLEJKI'!AA125+'POSZCZEGÓLNE KOLEJKI'!AH125+'POSZCZEGÓLNE KOLEJKI'!AO125+'POSZCZEGÓLNE KOLEJKI'!AV125+'POSZCZEGÓLNE KOLEJKI'!BC125</f>
        <v>2</v>
      </c>
      <c r="H85" s="11" t="n">
        <f aca="false">'POSZCZEGÓLNE KOLEJKI'!BD125+'POSZCZEGÓLNE KOLEJKI'!AW125+'POSZCZEGÓLNE KOLEJKI'!AP125+'POSZCZEGÓLNE KOLEJKI'!AI125+'POSZCZEGÓLNE KOLEJKI'!AB125+'POSZCZEGÓLNE KOLEJKI'!U125+'POSZCZEGÓLNE KOLEJKI'!N125+'POSZCZEGÓLNE KOLEJKI'!G125</f>
        <v>4</v>
      </c>
      <c r="I85" s="11" t="n">
        <f aca="false">'POSZCZEGÓLNE KOLEJKI'!H125+'POSZCZEGÓLNE KOLEJKI'!O125+'POSZCZEGÓLNE KOLEJKI'!V125+'POSZCZEGÓLNE KOLEJKI'!AC125+'POSZCZEGÓLNE KOLEJKI'!AJ125+'POSZCZEGÓLNE KOLEJKI'!AQ125+'POSZCZEGÓLNE KOLEJKI'!AX125+'POSZCZEGÓLNE KOLEJKI'!BE125</f>
        <v>2</v>
      </c>
      <c r="J85" s="11" t="n">
        <f aca="false">I85+H85+G85</f>
        <v>8</v>
      </c>
    </row>
    <row r="86" customFormat="false" ht="13.8" hidden="false" customHeight="false" outlineLevel="0" collapsed="false">
      <c r="B86" s="8" t="n">
        <v>81</v>
      </c>
      <c r="C86" s="17" t="s">
        <v>99</v>
      </c>
      <c r="D86" s="17" t="s">
        <v>16</v>
      </c>
      <c r="E86" s="11" t="n">
        <f aca="false">'POSZCZEGÓLNE KOLEJKI'!D126+'POSZCZEGÓLNE KOLEJKI'!K126+'POSZCZEGÓLNE KOLEJKI'!R126+'POSZCZEGÓLNE KOLEJKI'!Y126+'POSZCZEGÓLNE KOLEJKI'!AF126+'POSZCZEGÓLNE KOLEJKI'!AM126+'POSZCZEGÓLNE KOLEJKI'!AT126+'POSZCZEGÓLNE KOLEJKI'!BA126</f>
        <v>9</v>
      </c>
      <c r="F86" s="11" t="n">
        <f aca="false">'POSZCZEGÓLNE KOLEJKI'!BB126+'POSZCZEGÓLNE KOLEJKI'!AU126+'POSZCZEGÓLNE KOLEJKI'!AN126+'POSZCZEGÓLNE KOLEJKI'!AG126+'POSZCZEGÓLNE KOLEJKI'!Z126+'POSZCZEGÓLNE KOLEJKI'!S126+'POSZCZEGÓLNE KOLEJKI'!L126+'POSZCZEGÓLNE KOLEJKI'!E126</f>
        <v>4</v>
      </c>
      <c r="G86" s="11" t="n">
        <f aca="false">'POSZCZEGÓLNE KOLEJKI'!F126+'POSZCZEGÓLNE KOLEJKI'!M126+'POSZCZEGÓLNE KOLEJKI'!T126+'POSZCZEGÓLNE KOLEJKI'!AA126+'POSZCZEGÓLNE KOLEJKI'!AH126+'POSZCZEGÓLNE KOLEJKI'!AO126+'POSZCZEGÓLNE KOLEJKI'!AV126+'POSZCZEGÓLNE KOLEJKI'!BC126</f>
        <v>1</v>
      </c>
      <c r="H86" s="11" t="n">
        <f aca="false">'POSZCZEGÓLNE KOLEJKI'!BD126+'POSZCZEGÓLNE KOLEJKI'!AW126+'POSZCZEGÓLNE KOLEJKI'!AP126+'POSZCZEGÓLNE KOLEJKI'!AI126+'POSZCZEGÓLNE KOLEJKI'!AB126+'POSZCZEGÓLNE KOLEJKI'!U126+'POSZCZEGÓLNE KOLEJKI'!N126+'POSZCZEGÓLNE KOLEJKI'!G126</f>
        <v>4</v>
      </c>
      <c r="I86" s="11" t="n">
        <f aca="false">'POSZCZEGÓLNE KOLEJKI'!H126+'POSZCZEGÓLNE KOLEJKI'!O126+'POSZCZEGÓLNE KOLEJKI'!V126+'POSZCZEGÓLNE KOLEJKI'!AC126+'POSZCZEGÓLNE KOLEJKI'!AJ126+'POSZCZEGÓLNE KOLEJKI'!AQ126+'POSZCZEGÓLNE KOLEJKI'!AX126+'POSZCZEGÓLNE KOLEJKI'!BE126</f>
        <v>3</v>
      </c>
      <c r="J86" s="11" t="n">
        <f aca="false">I86+H86+G86</f>
        <v>8</v>
      </c>
    </row>
    <row r="87" customFormat="false" ht="13.8" hidden="false" customHeight="false" outlineLevel="0" collapsed="false">
      <c r="B87" s="8" t="n">
        <v>82</v>
      </c>
      <c r="C87" s="12" t="s">
        <v>100</v>
      </c>
      <c r="D87" s="13" t="s">
        <v>10</v>
      </c>
      <c r="E87" s="11" t="n">
        <f aca="false">'POSZCZEGÓLNE KOLEJKI'!D13+'POSZCZEGÓLNE KOLEJKI'!K13+'POSZCZEGÓLNE KOLEJKI'!R13+'POSZCZEGÓLNE KOLEJKI'!Y13+'POSZCZEGÓLNE KOLEJKI'!AF13+'POSZCZEGÓLNE KOLEJKI'!AM13+'POSZCZEGÓLNE KOLEJKI'!AT13+'POSZCZEGÓLNE KOLEJKI'!BA13</f>
        <v>9</v>
      </c>
      <c r="F87" s="11" t="n">
        <f aca="false">'POSZCZEGÓLNE KOLEJKI'!BB13+'POSZCZEGÓLNE KOLEJKI'!AU13+'POSZCZEGÓLNE KOLEJKI'!AN13+'POSZCZEGÓLNE KOLEJKI'!AG13+'POSZCZEGÓLNE KOLEJKI'!Z13+'POSZCZEGÓLNE KOLEJKI'!S13+'POSZCZEGÓLNE KOLEJKI'!L13+'POSZCZEGÓLNE KOLEJKI'!E13</f>
        <v>3</v>
      </c>
      <c r="G87" s="11" t="n">
        <f aca="false">'POSZCZEGÓLNE KOLEJKI'!F13+'POSZCZEGÓLNE KOLEJKI'!M13+'POSZCZEGÓLNE KOLEJKI'!T13+'POSZCZEGÓLNE KOLEJKI'!AA13+'POSZCZEGÓLNE KOLEJKI'!AH13+'POSZCZEGÓLNE KOLEJKI'!AO13+'POSZCZEGÓLNE KOLEJKI'!AV13+'POSZCZEGÓLNE KOLEJKI'!BC13</f>
        <v>2</v>
      </c>
      <c r="H87" s="11" t="n">
        <f aca="false">'POSZCZEGÓLNE KOLEJKI'!BD13+'POSZCZEGÓLNE KOLEJKI'!AW13+'POSZCZEGÓLNE KOLEJKI'!AP13+'POSZCZEGÓLNE KOLEJKI'!AI13+'POSZCZEGÓLNE KOLEJKI'!AB13+'POSZCZEGÓLNE KOLEJKI'!U13+'POSZCZEGÓLNE KOLEJKI'!N13+'POSZCZEGÓLNE KOLEJKI'!G13</f>
        <v>5</v>
      </c>
      <c r="I87" s="11" t="n">
        <f aca="false">'POSZCZEGÓLNE KOLEJKI'!H13+'POSZCZEGÓLNE KOLEJKI'!O13+'POSZCZEGÓLNE KOLEJKI'!V13+'POSZCZEGÓLNE KOLEJKI'!AC13+'POSZCZEGÓLNE KOLEJKI'!AJ13+'POSZCZEGÓLNE KOLEJKI'!AQ13+'POSZCZEGÓLNE KOLEJKI'!AX13+'POSZCZEGÓLNE KOLEJKI'!BE13</f>
        <v>0</v>
      </c>
      <c r="J87" s="11" t="n">
        <f aca="false">I87+H87+G87</f>
        <v>7</v>
      </c>
    </row>
    <row r="88" customFormat="false" ht="13.8" hidden="false" customHeight="false" outlineLevel="0" collapsed="false">
      <c r="B88" s="8" t="n">
        <v>83</v>
      </c>
      <c r="C88" s="9" t="s">
        <v>101</v>
      </c>
      <c r="D88" s="10" t="s">
        <v>14</v>
      </c>
      <c r="E88" s="11" t="n">
        <f aca="false">'POSZCZEGÓLNE KOLEJKI'!D52+'POSZCZEGÓLNE KOLEJKI'!K52+'POSZCZEGÓLNE KOLEJKI'!R52+'POSZCZEGÓLNE KOLEJKI'!Y52+'POSZCZEGÓLNE KOLEJKI'!AF52+'POSZCZEGÓLNE KOLEJKI'!AM52+'POSZCZEGÓLNE KOLEJKI'!AT52+'POSZCZEGÓLNE KOLEJKI'!BA52</f>
        <v>13</v>
      </c>
      <c r="F88" s="11" t="n">
        <f aca="false">'POSZCZEGÓLNE KOLEJKI'!BB52+'POSZCZEGÓLNE KOLEJKI'!AU52+'POSZCZEGÓLNE KOLEJKI'!AN52+'POSZCZEGÓLNE KOLEJKI'!AG52+'POSZCZEGÓLNE KOLEJKI'!Z52+'POSZCZEGÓLNE KOLEJKI'!S52+'POSZCZEGÓLNE KOLEJKI'!L52+'POSZCZEGÓLNE KOLEJKI'!E52</f>
        <v>3</v>
      </c>
      <c r="G88" s="11" t="n">
        <f aca="false">'POSZCZEGÓLNE KOLEJKI'!F52+'POSZCZEGÓLNE KOLEJKI'!M52+'POSZCZEGÓLNE KOLEJKI'!T52+'POSZCZEGÓLNE KOLEJKI'!AA52+'POSZCZEGÓLNE KOLEJKI'!AH52+'POSZCZEGÓLNE KOLEJKI'!AO52+'POSZCZEGÓLNE KOLEJKI'!AV52+'POSZCZEGÓLNE KOLEJKI'!BC52</f>
        <v>3</v>
      </c>
      <c r="H88" s="11" t="n">
        <f aca="false">'POSZCZEGÓLNE KOLEJKI'!BD52+'POSZCZEGÓLNE KOLEJKI'!AW52+'POSZCZEGÓLNE KOLEJKI'!AP52+'POSZCZEGÓLNE KOLEJKI'!AI52+'POSZCZEGÓLNE KOLEJKI'!AB52+'POSZCZEGÓLNE KOLEJKI'!U52+'POSZCZEGÓLNE KOLEJKI'!N52+'POSZCZEGÓLNE KOLEJKI'!G52</f>
        <v>3</v>
      </c>
      <c r="I88" s="11" t="n">
        <f aca="false">'POSZCZEGÓLNE KOLEJKI'!H52+'POSZCZEGÓLNE KOLEJKI'!O52+'POSZCZEGÓLNE KOLEJKI'!V52+'POSZCZEGÓLNE KOLEJKI'!AC52+'POSZCZEGÓLNE KOLEJKI'!AJ52+'POSZCZEGÓLNE KOLEJKI'!AQ52+'POSZCZEGÓLNE KOLEJKI'!AX52+'POSZCZEGÓLNE KOLEJKI'!BE52</f>
        <v>1</v>
      </c>
      <c r="J88" s="11" t="n">
        <f aca="false">I88+H88+G88</f>
        <v>7</v>
      </c>
    </row>
    <row r="89" customFormat="false" ht="13.8" hidden="false" customHeight="false" outlineLevel="0" collapsed="false">
      <c r="B89" s="8" t="n">
        <v>84</v>
      </c>
      <c r="C89" s="17" t="s">
        <v>102</v>
      </c>
      <c r="D89" s="19" t="s">
        <v>32</v>
      </c>
      <c r="E89" s="11" t="n">
        <f aca="false">'POSZCZEGÓLNE KOLEJKI'!D7+'POSZCZEGÓLNE KOLEJKI'!K7+'POSZCZEGÓLNE KOLEJKI'!R7+'POSZCZEGÓLNE KOLEJKI'!Y7+'POSZCZEGÓLNE KOLEJKI'!AF7+'POSZCZEGÓLNE KOLEJKI'!AM7+'POSZCZEGÓLNE KOLEJKI'!AT7+'POSZCZEGÓLNE KOLEJKI'!BA7</f>
        <v>2</v>
      </c>
      <c r="F89" s="11" t="n">
        <f aca="false">'POSZCZEGÓLNE KOLEJKI'!BB7+'POSZCZEGÓLNE KOLEJKI'!AU7+'POSZCZEGÓLNE KOLEJKI'!AN7+'POSZCZEGÓLNE KOLEJKI'!AG7+'POSZCZEGÓLNE KOLEJKI'!Z7+'POSZCZEGÓLNE KOLEJKI'!S7+'POSZCZEGÓLNE KOLEJKI'!L7+'POSZCZEGÓLNE KOLEJKI'!E7</f>
        <v>1</v>
      </c>
      <c r="G89" s="11" t="n">
        <f aca="false">'POSZCZEGÓLNE KOLEJKI'!F7+'POSZCZEGÓLNE KOLEJKI'!M7+'POSZCZEGÓLNE KOLEJKI'!T7+'POSZCZEGÓLNE KOLEJKI'!AA7+'POSZCZEGÓLNE KOLEJKI'!AH7+'POSZCZEGÓLNE KOLEJKI'!AO7+'POSZCZEGÓLNE KOLEJKI'!AV7+'POSZCZEGÓLNE KOLEJKI'!BC7</f>
        <v>1</v>
      </c>
      <c r="H89" s="11" t="n">
        <f aca="false">'POSZCZEGÓLNE KOLEJKI'!BD7+'POSZCZEGÓLNE KOLEJKI'!AW7+'POSZCZEGÓLNE KOLEJKI'!AP7+'POSZCZEGÓLNE KOLEJKI'!AI7+'POSZCZEGÓLNE KOLEJKI'!AB7+'POSZCZEGÓLNE KOLEJKI'!U7+'POSZCZEGÓLNE KOLEJKI'!N7+'POSZCZEGÓLNE KOLEJKI'!G7</f>
        <v>4</v>
      </c>
      <c r="I89" s="11" t="n">
        <f aca="false">'POSZCZEGÓLNE KOLEJKI'!H7+'POSZCZEGÓLNE KOLEJKI'!O7+'POSZCZEGÓLNE KOLEJKI'!V7+'POSZCZEGÓLNE KOLEJKI'!AC7+'POSZCZEGÓLNE KOLEJKI'!AJ7+'POSZCZEGÓLNE KOLEJKI'!AQ7+'POSZCZEGÓLNE KOLEJKI'!AX7+'POSZCZEGÓLNE KOLEJKI'!BE7</f>
        <v>1</v>
      </c>
      <c r="J89" s="20" t="n">
        <f aca="false">I89+H89+G89</f>
        <v>6</v>
      </c>
    </row>
    <row r="90" customFormat="false" ht="13.8" hidden="false" customHeight="false" outlineLevel="0" collapsed="false">
      <c r="B90" s="8" t="n">
        <v>85</v>
      </c>
      <c r="C90" s="9" t="s">
        <v>103</v>
      </c>
      <c r="D90" s="10" t="s">
        <v>29</v>
      </c>
      <c r="E90" s="11" t="n">
        <f aca="false">'POSZCZEGÓLNE KOLEJKI'!D8+'POSZCZEGÓLNE KOLEJKI'!K8+'POSZCZEGÓLNE KOLEJKI'!R8+'POSZCZEGÓLNE KOLEJKI'!Y8+'POSZCZEGÓLNE KOLEJKI'!AF8+'POSZCZEGÓLNE KOLEJKI'!AM8+'POSZCZEGÓLNE KOLEJKI'!AT8+'POSZCZEGÓLNE KOLEJKI'!BA8</f>
        <v>11</v>
      </c>
      <c r="F90" s="11" t="n">
        <f aca="false">'POSZCZEGÓLNE KOLEJKI'!BB8+'POSZCZEGÓLNE KOLEJKI'!AU8+'POSZCZEGÓLNE KOLEJKI'!AN8+'POSZCZEGÓLNE KOLEJKI'!AG8+'POSZCZEGÓLNE KOLEJKI'!Z8+'POSZCZEGÓLNE KOLEJKI'!S8+'POSZCZEGÓLNE KOLEJKI'!L8+'POSZCZEGÓLNE KOLEJKI'!E8</f>
        <v>5</v>
      </c>
      <c r="G90" s="11" t="n">
        <f aca="false">'POSZCZEGÓLNE KOLEJKI'!F8+'POSZCZEGÓLNE KOLEJKI'!M8+'POSZCZEGÓLNE KOLEJKI'!T8+'POSZCZEGÓLNE KOLEJKI'!AA8+'POSZCZEGÓLNE KOLEJKI'!AH8+'POSZCZEGÓLNE KOLEJKI'!AO8+'POSZCZEGÓLNE KOLEJKI'!AV8+'POSZCZEGÓLNE KOLEJKI'!BC8</f>
        <v>3</v>
      </c>
      <c r="H90" s="11" t="n">
        <f aca="false">'POSZCZEGÓLNE KOLEJKI'!BD8+'POSZCZEGÓLNE KOLEJKI'!AW8+'POSZCZEGÓLNE KOLEJKI'!AP8+'POSZCZEGÓLNE KOLEJKI'!AI8+'POSZCZEGÓLNE KOLEJKI'!AB8+'POSZCZEGÓLNE KOLEJKI'!U8+'POSZCZEGÓLNE KOLEJKI'!N8+'POSZCZEGÓLNE KOLEJKI'!G8</f>
        <v>3</v>
      </c>
      <c r="I90" s="11" t="n">
        <f aca="false">'POSZCZEGÓLNE KOLEJKI'!H8+'POSZCZEGÓLNE KOLEJKI'!O8+'POSZCZEGÓLNE KOLEJKI'!V8+'POSZCZEGÓLNE KOLEJKI'!AC8+'POSZCZEGÓLNE KOLEJKI'!AJ8+'POSZCZEGÓLNE KOLEJKI'!AQ8+'POSZCZEGÓLNE KOLEJKI'!AX8+'POSZCZEGÓLNE KOLEJKI'!BE8</f>
        <v>0</v>
      </c>
      <c r="J90" s="11" t="n">
        <f aca="false">I90+H90+G90</f>
        <v>6</v>
      </c>
    </row>
    <row r="91" customFormat="false" ht="13.8" hidden="false" customHeight="false" outlineLevel="0" collapsed="false">
      <c r="B91" s="8" t="n">
        <v>86</v>
      </c>
      <c r="C91" s="12" t="s">
        <v>104</v>
      </c>
      <c r="D91" s="10" t="s">
        <v>56</v>
      </c>
      <c r="E91" s="11" t="n">
        <f aca="false">'POSZCZEGÓLNE KOLEJKI'!D12+'POSZCZEGÓLNE KOLEJKI'!K12+'POSZCZEGÓLNE KOLEJKI'!R12+'POSZCZEGÓLNE KOLEJKI'!Y12+'POSZCZEGÓLNE KOLEJKI'!AF12+'POSZCZEGÓLNE KOLEJKI'!AM12+'POSZCZEGÓLNE KOLEJKI'!AT12+'POSZCZEGÓLNE KOLEJKI'!BA12</f>
        <v>6</v>
      </c>
      <c r="F91" s="11" t="n">
        <f aca="false">'POSZCZEGÓLNE KOLEJKI'!BB12+'POSZCZEGÓLNE KOLEJKI'!AU12+'POSZCZEGÓLNE KOLEJKI'!AN12+'POSZCZEGÓLNE KOLEJKI'!AG12+'POSZCZEGÓLNE KOLEJKI'!Z12+'POSZCZEGÓLNE KOLEJKI'!S12+'POSZCZEGÓLNE KOLEJKI'!L12+'POSZCZEGÓLNE KOLEJKI'!E12</f>
        <v>1</v>
      </c>
      <c r="G91" s="11" t="n">
        <f aca="false">'POSZCZEGÓLNE KOLEJKI'!F12+'POSZCZEGÓLNE KOLEJKI'!M12+'POSZCZEGÓLNE KOLEJKI'!T12+'POSZCZEGÓLNE KOLEJKI'!AA12+'POSZCZEGÓLNE KOLEJKI'!AH12+'POSZCZEGÓLNE KOLEJKI'!AO12+'POSZCZEGÓLNE KOLEJKI'!AV12+'POSZCZEGÓLNE KOLEJKI'!BC12</f>
        <v>1</v>
      </c>
      <c r="H91" s="11" t="n">
        <f aca="false">'POSZCZEGÓLNE KOLEJKI'!BD12+'POSZCZEGÓLNE KOLEJKI'!AW12+'POSZCZEGÓLNE KOLEJKI'!AP12+'POSZCZEGÓLNE KOLEJKI'!AI12+'POSZCZEGÓLNE KOLEJKI'!AB12+'POSZCZEGÓLNE KOLEJKI'!U12+'POSZCZEGÓLNE KOLEJKI'!N12+'POSZCZEGÓLNE KOLEJKI'!G12</f>
        <v>5</v>
      </c>
      <c r="I91" s="11" t="n">
        <f aca="false">'POSZCZEGÓLNE KOLEJKI'!H12+'POSZCZEGÓLNE KOLEJKI'!O12+'POSZCZEGÓLNE KOLEJKI'!V12+'POSZCZEGÓLNE KOLEJKI'!AC12+'POSZCZEGÓLNE KOLEJKI'!AJ12+'POSZCZEGÓLNE KOLEJKI'!AQ12+'POSZCZEGÓLNE KOLEJKI'!AX12+'POSZCZEGÓLNE KOLEJKI'!BE12</f>
        <v>0</v>
      </c>
      <c r="J91" s="11" t="n">
        <f aca="false">I91+H91+G91</f>
        <v>6</v>
      </c>
    </row>
    <row r="92" customFormat="false" ht="13.8" hidden="false" customHeight="false" outlineLevel="0" collapsed="false">
      <c r="B92" s="8" t="n">
        <v>87</v>
      </c>
      <c r="C92" s="9" t="s">
        <v>105</v>
      </c>
      <c r="D92" s="13" t="s">
        <v>29</v>
      </c>
      <c r="E92" s="11" t="n">
        <f aca="false">'POSZCZEGÓLNE KOLEJKI'!D60+'POSZCZEGÓLNE KOLEJKI'!K60+'POSZCZEGÓLNE KOLEJKI'!R60+'POSZCZEGÓLNE KOLEJKI'!Y60+'POSZCZEGÓLNE KOLEJKI'!AF60+'POSZCZEGÓLNE KOLEJKI'!AM60+'POSZCZEGÓLNE KOLEJKI'!AT60+'POSZCZEGÓLNE KOLEJKI'!BA60</f>
        <v>14</v>
      </c>
      <c r="F92" s="11" t="n">
        <f aca="false">'POSZCZEGÓLNE KOLEJKI'!BB60+'POSZCZEGÓLNE KOLEJKI'!AU60+'POSZCZEGÓLNE KOLEJKI'!AN60+'POSZCZEGÓLNE KOLEJKI'!AG60+'POSZCZEGÓLNE KOLEJKI'!Z60+'POSZCZEGÓLNE KOLEJKI'!S60+'POSZCZEGÓLNE KOLEJKI'!L60+'POSZCZEGÓLNE KOLEJKI'!E60</f>
        <v>5</v>
      </c>
      <c r="G92" s="11" t="n">
        <f aca="false">'POSZCZEGÓLNE KOLEJKI'!F60+'POSZCZEGÓLNE KOLEJKI'!M60+'POSZCZEGÓLNE KOLEJKI'!T60+'POSZCZEGÓLNE KOLEJKI'!AA60+'POSZCZEGÓLNE KOLEJKI'!AH60+'POSZCZEGÓLNE KOLEJKI'!AO60+'POSZCZEGÓLNE KOLEJKI'!AV60+'POSZCZEGÓLNE KOLEJKI'!BC60</f>
        <v>4</v>
      </c>
      <c r="H92" s="11" t="n">
        <f aca="false">'POSZCZEGÓLNE KOLEJKI'!BD60+'POSZCZEGÓLNE KOLEJKI'!AW60+'POSZCZEGÓLNE KOLEJKI'!AP60+'POSZCZEGÓLNE KOLEJKI'!AI60+'POSZCZEGÓLNE KOLEJKI'!AB60+'POSZCZEGÓLNE KOLEJKI'!U60+'POSZCZEGÓLNE KOLEJKI'!N60+'POSZCZEGÓLNE KOLEJKI'!G60</f>
        <v>1</v>
      </c>
      <c r="I92" s="11" t="n">
        <f aca="false">'POSZCZEGÓLNE KOLEJKI'!H60+'POSZCZEGÓLNE KOLEJKI'!O60+'POSZCZEGÓLNE KOLEJKI'!V60+'POSZCZEGÓLNE KOLEJKI'!AC60+'POSZCZEGÓLNE KOLEJKI'!AJ60+'POSZCZEGÓLNE KOLEJKI'!AQ60+'POSZCZEGÓLNE KOLEJKI'!AX60+'POSZCZEGÓLNE KOLEJKI'!BE60</f>
        <v>1</v>
      </c>
      <c r="J92" s="11" t="n">
        <f aca="false">I92+H92+G92</f>
        <v>6</v>
      </c>
    </row>
    <row r="93" customFormat="false" ht="13.8" hidden="false" customHeight="false" outlineLevel="0" collapsed="false">
      <c r="B93" s="8" t="n">
        <v>88</v>
      </c>
      <c r="C93" s="12" t="s">
        <v>106</v>
      </c>
      <c r="D93" s="13" t="s">
        <v>10</v>
      </c>
      <c r="E93" s="11" t="n">
        <f aca="false">'POSZCZEGÓLNE KOLEJKI'!D117+'POSZCZEGÓLNE KOLEJKI'!K117+'POSZCZEGÓLNE KOLEJKI'!R117+'POSZCZEGÓLNE KOLEJKI'!Y117+'POSZCZEGÓLNE KOLEJKI'!AF117+'POSZCZEGÓLNE KOLEJKI'!AM117+'POSZCZEGÓLNE KOLEJKI'!AT117+'POSZCZEGÓLNE KOLEJKI'!BA117</f>
        <v>7</v>
      </c>
      <c r="F93" s="11" t="n">
        <f aca="false">'POSZCZEGÓLNE KOLEJKI'!BB117+'POSZCZEGÓLNE KOLEJKI'!AU117+'POSZCZEGÓLNE KOLEJKI'!AN117+'POSZCZEGÓLNE KOLEJKI'!AG117+'POSZCZEGÓLNE KOLEJKI'!Z117+'POSZCZEGÓLNE KOLEJKI'!S117+'POSZCZEGÓLNE KOLEJKI'!L117+'POSZCZEGÓLNE KOLEJKI'!E117</f>
        <v>4</v>
      </c>
      <c r="G93" s="11" t="n">
        <f aca="false">'POSZCZEGÓLNE KOLEJKI'!F117+'POSZCZEGÓLNE KOLEJKI'!M117+'POSZCZEGÓLNE KOLEJKI'!T117+'POSZCZEGÓLNE KOLEJKI'!AA117+'POSZCZEGÓLNE KOLEJKI'!AH117+'POSZCZEGÓLNE KOLEJKI'!AO117+'POSZCZEGÓLNE KOLEJKI'!AV117+'POSZCZEGÓLNE KOLEJKI'!BC117</f>
        <v>3</v>
      </c>
      <c r="H93" s="11" t="n">
        <f aca="false">'POSZCZEGÓLNE KOLEJKI'!BD117+'POSZCZEGÓLNE KOLEJKI'!AW117+'POSZCZEGÓLNE KOLEJKI'!AP117+'POSZCZEGÓLNE KOLEJKI'!AI117+'POSZCZEGÓLNE KOLEJKI'!AB117+'POSZCZEGÓLNE KOLEJKI'!U117+'POSZCZEGÓLNE KOLEJKI'!N117+'POSZCZEGÓLNE KOLEJKI'!G117</f>
        <v>3</v>
      </c>
      <c r="I93" s="11" t="n">
        <f aca="false">'POSZCZEGÓLNE KOLEJKI'!H117+'POSZCZEGÓLNE KOLEJKI'!O117+'POSZCZEGÓLNE KOLEJKI'!V117+'POSZCZEGÓLNE KOLEJKI'!AC117+'POSZCZEGÓLNE KOLEJKI'!AJ117+'POSZCZEGÓLNE KOLEJKI'!AQ117+'POSZCZEGÓLNE KOLEJKI'!AX117+'POSZCZEGÓLNE KOLEJKI'!BE117</f>
        <v>0</v>
      </c>
      <c r="J93" s="11" t="n">
        <f aca="false">I93+H93+G93</f>
        <v>6</v>
      </c>
    </row>
    <row r="94" customFormat="false" ht="13.8" hidden="false" customHeight="false" outlineLevel="0" collapsed="false">
      <c r="B94" s="8" t="n">
        <v>89</v>
      </c>
      <c r="C94" s="17" t="s">
        <v>107</v>
      </c>
      <c r="D94" s="10" t="s">
        <v>36</v>
      </c>
      <c r="E94" s="11" t="n">
        <f aca="false">'POSZCZEGÓLNE KOLEJKI'!D129+'POSZCZEGÓLNE KOLEJKI'!K129+'POSZCZEGÓLNE KOLEJKI'!R129+'POSZCZEGÓLNE KOLEJKI'!Y129+'POSZCZEGÓLNE KOLEJKI'!AF129+'POSZCZEGÓLNE KOLEJKI'!AM129+'POSZCZEGÓLNE KOLEJKI'!AT129+'POSZCZEGÓLNE KOLEJKI'!BA129</f>
        <v>19</v>
      </c>
      <c r="F94" s="11" t="n">
        <f aca="false">'POSZCZEGÓLNE KOLEJKI'!BB129+'POSZCZEGÓLNE KOLEJKI'!AU129+'POSZCZEGÓLNE KOLEJKI'!AN129+'POSZCZEGÓLNE KOLEJKI'!AG129+'POSZCZEGÓLNE KOLEJKI'!Z129+'POSZCZEGÓLNE KOLEJKI'!S129+'POSZCZEGÓLNE KOLEJKI'!L129+'POSZCZEGÓLNE KOLEJKI'!E129</f>
        <v>1</v>
      </c>
      <c r="G94" s="11" t="n">
        <f aca="false">'POSZCZEGÓLNE KOLEJKI'!F129+'POSZCZEGÓLNE KOLEJKI'!M129+'POSZCZEGÓLNE KOLEJKI'!T129+'POSZCZEGÓLNE KOLEJKI'!AA129+'POSZCZEGÓLNE KOLEJKI'!AH129+'POSZCZEGÓLNE KOLEJKI'!AO129+'POSZCZEGÓLNE KOLEJKI'!AV129+'POSZCZEGÓLNE KOLEJKI'!BC129</f>
        <v>0</v>
      </c>
      <c r="H94" s="11" t="n">
        <f aca="false">'POSZCZEGÓLNE KOLEJKI'!BD129+'POSZCZEGÓLNE KOLEJKI'!AW129+'POSZCZEGÓLNE KOLEJKI'!AP129+'POSZCZEGÓLNE KOLEJKI'!AI129+'POSZCZEGÓLNE KOLEJKI'!AB129+'POSZCZEGÓLNE KOLEJKI'!U129+'POSZCZEGÓLNE KOLEJKI'!N129+'POSZCZEGÓLNE KOLEJKI'!G129</f>
        <v>4</v>
      </c>
      <c r="I94" s="11" t="n">
        <f aca="false">'POSZCZEGÓLNE KOLEJKI'!H129+'POSZCZEGÓLNE KOLEJKI'!O129+'POSZCZEGÓLNE KOLEJKI'!V129+'POSZCZEGÓLNE KOLEJKI'!AC129+'POSZCZEGÓLNE KOLEJKI'!AJ129+'POSZCZEGÓLNE KOLEJKI'!AQ129+'POSZCZEGÓLNE KOLEJKI'!AX129+'POSZCZEGÓLNE KOLEJKI'!BE129</f>
        <v>2</v>
      </c>
      <c r="J94" s="11" t="n">
        <f aca="false">I94+H94+G94</f>
        <v>6</v>
      </c>
    </row>
    <row r="95" customFormat="false" ht="13.8" hidden="false" customHeight="false" outlineLevel="0" collapsed="false">
      <c r="B95" s="8" t="n">
        <v>90</v>
      </c>
      <c r="C95" s="9" t="s">
        <v>108</v>
      </c>
      <c r="D95" s="13" t="s">
        <v>14</v>
      </c>
      <c r="E95" s="11" t="n">
        <f aca="false">'POSZCZEGÓLNE KOLEJKI'!D21+'POSZCZEGÓLNE KOLEJKI'!K21+'POSZCZEGÓLNE KOLEJKI'!R21+'POSZCZEGÓLNE KOLEJKI'!Y21+'POSZCZEGÓLNE KOLEJKI'!AF21+'POSZCZEGÓLNE KOLEJKI'!AM21+'POSZCZEGÓLNE KOLEJKI'!AT21+'POSZCZEGÓLNE KOLEJKI'!BA21</f>
        <v>4</v>
      </c>
      <c r="F95" s="11" t="n">
        <f aca="false">'POSZCZEGÓLNE KOLEJKI'!BB21+'POSZCZEGÓLNE KOLEJKI'!AU21+'POSZCZEGÓLNE KOLEJKI'!AN21+'POSZCZEGÓLNE KOLEJKI'!AG21+'POSZCZEGÓLNE KOLEJKI'!Z21+'POSZCZEGÓLNE KOLEJKI'!S21+'POSZCZEGÓLNE KOLEJKI'!L21+'POSZCZEGÓLNE KOLEJKI'!E21</f>
        <v>1</v>
      </c>
      <c r="G95" s="11" t="n">
        <f aca="false">'POSZCZEGÓLNE KOLEJKI'!F21+'POSZCZEGÓLNE KOLEJKI'!M21+'POSZCZEGÓLNE KOLEJKI'!T21+'POSZCZEGÓLNE KOLEJKI'!AA21+'POSZCZEGÓLNE KOLEJKI'!AH21+'POSZCZEGÓLNE KOLEJKI'!AO21+'POSZCZEGÓLNE KOLEJKI'!AV21+'POSZCZEGÓLNE KOLEJKI'!BC21</f>
        <v>2</v>
      </c>
      <c r="H95" s="11" t="n">
        <f aca="false">'POSZCZEGÓLNE KOLEJKI'!BD21+'POSZCZEGÓLNE KOLEJKI'!AW21+'POSZCZEGÓLNE KOLEJKI'!AP21+'POSZCZEGÓLNE KOLEJKI'!AI21+'POSZCZEGÓLNE KOLEJKI'!AB21+'POSZCZEGÓLNE KOLEJKI'!U21+'POSZCZEGÓLNE KOLEJKI'!N21+'POSZCZEGÓLNE KOLEJKI'!G21</f>
        <v>3</v>
      </c>
      <c r="I95" s="11" t="n">
        <f aca="false">'POSZCZEGÓLNE KOLEJKI'!H21+'POSZCZEGÓLNE KOLEJKI'!O21+'POSZCZEGÓLNE KOLEJKI'!V21+'POSZCZEGÓLNE KOLEJKI'!AC21+'POSZCZEGÓLNE KOLEJKI'!AJ21+'POSZCZEGÓLNE KOLEJKI'!AQ21+'POSZCZEGÓLNE KOLEJKI'!AX21+'POSZCZEGÓLNE KOLEJKI'!BE21</f>
        <v>0</v>
      </c>
      <c r="J95" s="11" t="n">
        <f aca="false">I95+H95+G95</f>
        <v>5</v>
      </c>
    </row>
    <row r="96" customFormat="false" ht="13.8" hidden="false" customHeight="false" outlineLevel="0" collapsed="false">
      <c r="B96" s="8" t="n">
        <v>91</v>
      </c>
      <c r="C96" s="17" t="s">
        <v>109</v>
      </c>
      <c r="D96" s="19" t="s">
        <v>18</v>
      </c>
      <c r="E96" s="11" t="n">
        <f aca="false">'POSZCZEGÓLNE KOLEJKI'!D57+'POSZCZEGÓLNE KOLEJKI'!K57+'POSZCZEGÓLNE KOLEJKI'!R57+'POSZCZEGÓLNE KOLEJKI'!Y57+'POSZCZEGÓLNE KOLEJKI'!AF57+'POSZCZEGÓLNE KOLEJKI'!AM57+'POSZCZEGÓLNE KOLEJKI'!AT57+'POSZCZEGÓLNE KOLEJKI'!BA57</f>
        <v>2</v>
      </c>
      <c r="F96" s="11" t="n">
        <f aca="false">'POSZCZEGÓLNE KOLEJKI'!BB57+'POSZCZEGÓLNE KOLEJKI'!AU57+'POSZCZEGÓLNE KOLEJKI'!AN57+'POSZCZEGÓLNE KOLEJKI'!AG57+'POSZCZEGÓLNE KOLEJKI'!Z57+'POSZCZEGÓLNE KOLEJKI'!S57+'POSZCZEGÓLNE KOLEJKI'!L57+'POSZCZEGÓLNE KOLEJKI'!E57</f>
        <v>1</v>
      </c>
      <c r="G96" s="11" t="n">
        <f aca="false">'POSZCZEGÓLNE KOLEJKI'!F57+'POSZCZEGÓLNE KOLEJKI'!M57+'POSZCZEGÓLNE KOLEJKI'!T57+'POSZCZEGÓLNE KOLEJKI'!AA57+'POSZCZEGÓLNE KOLEJKI'!AH57+'POSZCZEGÓLNE KOLEJKI'!AO57+'POSZCZEGÓLNE KOLEJKI'!AV57+'POSZCZEGÓLNE KOLEJKI'!BC57</f>
        <v>0</v>
      </c>
      <c r="H96" s="11" t="n">
        <f aca="false">'POSZCZEGÓLNE KOLEJKI'!BD57+'POSZCZEGÓLNE KOLEJKI'!AW57+'POSZCZEGÓLNE KOLEJKI'!AP57+'POSZCZEGÓLNE KOLEJKI'!AI57+'POSZCZEGÓLNE KOLEJKI'!AB57+'POSZCZEGÓLNE KOLEJKI'!U57+'POSZCZEGÓLNE KOLEJKI'!N57+'POSZCZEGÓLNE KOLEJKI'!G57</f>
        <v>5</v>
      </c>
      <c r="I96" s="11" t="n">
        <f aca="false">'POSZCZEGÓLNE KOLEJKI'!H57+'POSZCZEGÓLNE KOLEJKI'!O57+'POSZCZEGÓLNE KOLEJKI'!V57+'POSZCZEGÓLNE KOLEJKI'!AC57+'POSZCZEGÓLNE KOLEJKI'!AJ57+'POSZCZEGÓLNE KOLEJKI'!AQ57+'POSZCZEGÓLNE KOLEJKI'!AX57+'POSZCZEGÓLNE KOLEJKI'!BE57</f>
        <v>0</v>
      </c>
      <c r="J96" s="20" t="n">
        <f aca="false">I96+H96+G96</f>
        <v>5</v>
      </c>
    </row>
    <row r="97" customFormat="false" ht="13.8" hidden="false" customHeight="false" outlineLevel="0" collapsed="false">
      <c r="B97" s="8" t="n">
        <v>92</v>
      </c>
      <c r="C97" s="12" t="s">
        <v>110</v>
      </c>
      <c r="D97" s="13" t="s">
        <v>56</v>
      </c>
      <c r="E97" s="11" t="n">
        <f aca="false">'POSZCZEGÓLNE KOLEJKI'!D82+'POSZCZEGÓLNE KOLEJKI'!K82+'POSZCZEGÓLNE KOLEJKI'!R82+'POSZCZEGÓLNE KOLEJKI'!Y82+'POSZCZEGÓLNE KOLEJKI'!AF82+'POSZCZEGÓLNE KOLEJKI'!AM82+'POSZCZEGÓLNE KOLEJKI'!AT82+'POSZCZEGÓLNE KOLEJKI'!BA82</f>
        <v>12</v>
      </c>
      <c r="F97" s="11" t="n">
        <f aca="false">'POSZCZEGÓLNE KOLEJKI'!BB82+'POSZCZEGÓLNE KOLEJKI'!AU82+'POSZCZEGÓLNE KOLEJKI'!AN82+'POSZCZEGÓLNE KOLEJKI'!AG82+'POSZCZEGÓLNE KOLEJKI'!Z82+'POSZCZEGÓLNE KOLEJKI'!S82+'POSZCZEGÓLNE KOLEJKI'!L82+'POSZCZEGÓLNE KOLEJKI'!E82</f>
        <v>3</v>
      </c>
      <c r="G97" s="11" t="n">
        <f aca="false">'POSZCZEGÓLNE KOLEJKI'!F82+'POSZCZEGÓLNE KOLEJKI'!M82+'POSZCZEGÓLNE KOLEJKI'!T82+'POSZCZEGÓLNE KOLEJKI'!AA82+'POSZCZEGÓLNE KOLEJKI'!AH82+'POSZCZEGÓLNE KOLEJKI'!AO82+'POSZCZEGÓLNE KOLEJKI'!AV82+'POSZCZEGÓLNE KOLEJKI'!BC82</f>
        <v>0</v>
      </c>
      <c r="H97" s="11" t="n">
        <f aca="false">'POSZCZEGÓLNE KOLEJKI'!BD82+'POSZCZEGÓLNE KOLEJKI'!AW82+'POSZCZEGÓLNE KOLEJKI'!AP82+'POSZCZEGÓLNE KOLEJKI'!AI82+'POSZCZEGÓLNE KOLEJKI'!AB82+'POSZCZEGÓLNE KOLEJKI'!U82+'POSZCZEGÓLNE KOLEJKI'!N82+'POSZCZEGÓLNE KOLEJKI'!G82</f>
        <v>5</v>
      </c>
      <c r="I97" s="11" t="n">
        <f aca="false">'POSZCZEGÓLNE KOLEJKI'!H82+'POSZCZEGÓLNE KOLEJKI'!O82+'POSZCZEGÓLNE KOLEJKI'!V82+'POSZCZEGÓLNE KOLEJKI'!AC82+'POSZCZEGÓLNE KOLEJKI'!AJ82+'POSZCZEGÓLNE KOLEJKI'!AQ82+'POSZCZEGÓLNE KOLEJKI'!AX82+'POSZCZEGÓLNE KOLEJKI'!BE82</f>
        <v>0</v>
      </c>
      <c r="J97" s="11" t="n">
        <f aca="false">I97+H97+G97</f>
        <v>5</v>
      </c>
    </row>
    <row r="98" customFormat="false" ht="13.8" hidden="false" customHeight="false" outlineLevel="0" collapsed="false">
      <c r="B98" s="8" t="n">
        <v>93</v>
      </c>
      <c r="C98" s="9" t="s">
        <v>111</v>
      </c>
      <c r="D98" s="10" t="s">
        <v>10</v>
      </c>
      <c r="E98" s="11" t="n">
        <f aca="false">'POSZCZEGÓLNE KOLEJKI'!D80+'POSZCZEGÓLNE KOLEJKI'!K80+'POSZCZEGÓLNE KOLEJKI'!R80+'POSZCZEGÓLNE KOLEJKI'!Y80+'POSZCZEGÓLNE KOLEJKI'!AF80+'POSZCZEGÓLNE KOLEJKI'!AM80+'POSZCZEGÓLNE KOLEJKI'!AT80+'POSZCZEGÓLNE KOLEJKI'!BA80</f>
        <v>8</v>
      </c>
      <c r="F98" s="11" t="n">
        <f aca="false">'POSZCZEGÓLNE KOLEJKI'!BB80+'POSZCZEGÓLNE KOLEJKI'!AU80+'POSZCZEGÓLNE KOLEJKI'!AN80+'POSZCZEGÓLNE KOLEJKI'!AG80+'POSZCZEGÓLNE KOLEJKI'!Z80+'POSZCZEGÓLNE KOLEJKI'!S80+'POSZCZEGÓLNE KOLEJKI'!L80+'POSZCZEGÓLNE KOLEJKI'!E80</f>
        <v>1</v>
      </c>
      <c r="G98" s="11" t="n">
        <f aca="false">'POSZCZEGÓLNE KOLEJKI'!F80+'POSZCZEGÓLNE KOLEJKI'!M80+'POSZCZEGÓLNE KOLEJKI'!T80+'POSZCZEGÓLNE KOLEJKI'!AA80+'POSZCZEGÓLNE KOLEJKI'!AH80+'POSZCZEGÓLNE KOLEJKI'!AO80+'POSZCZEGÓLNE KOLEJKI'!AV80+'POSZCZEGÓLNE KOLEJKI'!BC80</f>
        <v>3</v>
      </c>
      <c r="H98" s="11" t="n">
        <f aca="false">'POSZCZEGÓLNE KOLEJKI'!BD80+'POSZCZEGÓLNE KOLEJKI'!AW80+'POSZCZEGÓLNE KOLEJKI'!AP80+'POSZCZEGÓLNE KOLEJKI'!AI80+'POSZCZEGÓLNE KOLEJKI'!AB80+'POSZCZEGÓLNE KOLEJKI'!U80+'POSZCZEGÓLNE KOLEJKI'!N80+'POSZCZEGÓLNE KOLEJKI'!G80</f>
        <v>1</v>
      </c>
      <c r="I98" s="11" t="n">
        <f aca="false">'POSZCZEGÓLNE KOLEJKI'!H80+'POSZCZEGÓLNE KOLEJKI'!O80+'POSZCZEGÓLNE KOLEJKI'!V80+'POSZCZEGÓLNE KOLEJKI'!AC80+'POSZCZEGÓLNE KOLEJKI'!AJ80+'POSZCZEGÓLNE KOLEJKI'!AQ80+'POSZCZEGÓLNE KOLEJKI'!AX80+'POSZCZEGÓLNE KOLEJKI'!BE80</f>
        <v>0.5</v>
      </c>
      <c r="J98" s="11" t="n">
        <f aca="false">I98+H98+G98</f>
        <v>4.5</v>
      </c>
    </row>
    <row r="99" customFormat="false" ht="13.8" hidden="false" customHeight="false" outlineLevel="0" collapsed="false">
      <c r="B99" s="8" t="n">
        <v>94</v>
      </c>
      <c r="C99" s="12" t="s">
        <v>112</v>
      </c>
      <c r="D99" s="13" t="s">
        <v>10</v>
      </c>
      <c r="E99" s="11" t="n">
        <f aca="false">'POSZCZEGÓLNE KOLEJKI'!D96+'POSZCZEGÓLNE KOLEJKI'!K96+'POSZCZEGÓLNE KOLEJKI'!R96+'POSZCZEGÓLNE KOLEJKI'!Y96+'POSZCZEGÓLNE KOLEJKI'!AF96+'POSZCZEGÓLNE KOLEJKI'!AM96+'POSZCZEGÓLNE KOLEJKI'!AT96+'POSZCZEGÓLNE KOLEJKI'!BA96</f>
        <v>13</v>
      </c>
      <c r="F99" s="11" t="n">
        <f aca="false">'POSZCZEGÓLNE KOLEJKI'!BB96+'POSZCZEGÓLNE KOLEJKI'!AU96+'POSZCZEGÓLNE KOLEJKI'!AN96+'POSZCZEGÓLNE KOLEJKI'!AG96+'POSZCZEGÓLNE KOLEJKI'!Z96+'POSZCZEGÓLNE KOLEJKI'!S96+'POSZCZEGÓLNE KOLEJKI'!L96+'POSZCZEGÓLNE KOLEJKI'!E96</f>
        <v>2</v>
      </c>
      <c r="G99" s="11" t="n">
        <f aca="false">'POSZCZEGÓLNE KOLEJKI'!F96+'POSZCZEGÓLNE KOLEJKI'!M96+'POSZCZEGÓLNE KOLEJKI'!T96+'POSZCZEGÓLNE KOLEJKI'!AA96+'POSZCZEGÓLNE KOLEJKI'!AH96+'POSZCZEGÓLNE KOLEJKI'!AO96+'POSZCZEGÓLNE KOLEJKI'!AV96+'POSZCZEGÓLNE KOLEJKI'!BC96</f>
        <v>2</v>
      </c>
      <c r="H99" s="11" t="n">
        <f aca="false">'POSZCZEGÓLNE KOLEJKI'!BD96+'POSZCZEGÓLNE KOLEJKI'!AW96+'POSZCZEGÓLNE KOLEJKI'!AP96+'POSZCZEGÓLNE KOLEJKI'!AI96+'POSZCZEGÓLNE KOLEJKI'!AB96+'POSZCZEGÓLNE KOLEJKI'!U96+'POSZCZEGÓLNE KOLEJKI'!N96+'POSZCZEGÓLNE KOLEJKI'!G96</f>
        <v>1</v>
      </c>
      <c r="I99" s="11" t="n">
        <f aca="false">'POSZCZEGÓLNE KOLEJKI'!H96+'POSZCZEGÓLNE KOLEJKI'!O96+'POSZCZEGÓLNE KOLEJKI'!V96+'POSZCZEGÓLNE KOLEJKI'!AC96+'POSZCZEGÓLNE KOLEJKI'!AJ96+'POSZCZEGÓLNE KOLEJKI'!AQ96+'POSZCZEGÓLNE KOLEJKI'!AX96+'POSZCZEGÓLNE KOLEJKI'!BE96</f>
        <v>1.5</v>
      </c>
      <c r="J99" s="11" t="n">
        <f aca="false">I99+H99+G99</f>
        <v>4.5</v>
      </c>
    </row>
    <row r="100" customFormat="false" ht="13.8" hidden="false" customHeight="false" outlineLevel="0" collapsed="false">
      <c r="B100" s="8" t="n">
        <v>95</v>
      </c>
      <c r="C100" s="17" t="s">
        <v>113</v>
      </c>
      <c r="D100" s="17" t="s">
        <v>56</v>
      </c>
      <c r="E100" s="11" t="n">
        <f aca="false">'POSZCZEGÓLNE KOLEJKI'!D11+'POSZCZEGÓLNE KOLEJKI'!K11+'POSZCZEGÓLNE KOLEJKI'!R11+'POSZCZEGÓLNE KOLEJKI'!Y11+'POSZCZEGÓLNE KOLEJKI'!AF11+'POSZCZEGÓLNE KOLEJKI'!AM11+'POSZCZEGÓLNE KOLEJKI'!AT11+'POSZCZEGÓLNE KOLEJKI'!BA11</f>
        <v>8</v>
      </c>
      <c r="F100" s="11" t="n">
        <f aca="false">'POSZCZEGÓLNE KOLEJKI'!BB11+'POSZCZEGÓLNE KOLEJKI'!AU11+'POSZCZEGÓLNE KOLEJKI'!AN11+'POSZCZEGÓLNE KOLEJKI'!AG11+'POSZCZEGÓLNE KOLEJKI'!Z11+'POSZCZEGÓLNE KOLEJKI'!S11+'POSZCZEGÓLNE KOLEJKI'!L11+'POSZCZEGÓLNE KOLEJKI'!E11</f>
        <v>2</v>
      </c>
      <c r="G100" s="11" t="n">
        <f aca="false">'POSZCZEGÓLNE KOLEJKI'!F11+'POSZCZEGÓLNE KOLEJKI'!M11+'POSZCZEGÓLNE KOLEJKI'!T11+'POSZCZEGÓLNE KOLEJKI'!AA11+'POSZCZEGÓLNE KOLEJKI'!AH11+'POSZCZEGÓLNE KOLEJKI'!AO11+'POSZCZEGÓLNE KOLEJKI'!AV11+'POSZCZEGÓLNE KOLEJKI'!BC11</f>
        <v>0</v>
      </c>
      <c r="H100" s="11" t="n">
        <f aca="false">'POSZCZEGÓLNE KOLEJKI'!BD11+'POSZCZEGÓLNE KOLEJKI'!AW11+'POSZCZEGÓLNE KOLEJKI'!AP11+'POSZCZEGÓLNE KOLEJKI'!AI11+'POSZCZEGÓLNE KOLEJKI'!AB11+'POSZCZEGÓLNE KOLEJKI'!U11+'POSZCZEGÓLNE KOLEJKI'!N11+'POSZCZEGÓLNE KOLEJKI'!G11</f>
        <v>3</v>
      </c>
      <c r="I100" s="11" t="n">
        <f aca="false">'POSZCZEGÓLNE KOLEJKI'!H11+'POSZCZEGÓLNE KOLEJKI'!O11+'POSZCZEGÓLNE KOLEJKI'!V11+'POSZCZEGÓLNE KOLEJKI'!AC11+'POSZCZEGÓLNE KOLEJKI'!AJ11+'POSZCZEGÓLNE KOLEJKI'!AQ11+'POSZCZEGÓLNE KOLEJKI'!AX11+'POSZCZEGÓLNE KOLEJKI'!BE11</f>
        <v>1</v>
      </c>
      <c r="J100" s="11" t="n">
        <f aca="false">I100+H100+G100</f>
        <v>4</v>
      </c>
    </row>
    <row r="101" customFormat="false" ht="13.8" hidden="false" customHeight="false" outlineLevel="0" collapsed="false">
      <c r="B101" s="8" t="n">
        <v>96</v>
      </c>
      <c r="C101" s="17" t="s">
        <v>114</v>
      </c>
      <c r="D101" s="14" t="s">
        <v>16</v>
      </c>
      <c r="E101" s="11" t="n">
        <f aca="false">'POSZCZEGÓLNE KOLEJKI'!D29+'POSZCZEGÓLNE KOLEJKI'!K29+'POSZCZEGÓLNE KOLEJKI'!R29+'POSZCZEGÓLNE KOLEJKI'!Y29+'POSZCZEGÓLNE KOLEJKI'!AF29+'POSZCZEGÓLNE KOLEJKI'!AM29+'POSZCZEGÓLNE KOLEJKI'!AT29+'POSZCZEGÓLNE KOLEJKI'!BA29</f>
        <v>2</v>
      </c>
      <c r="F101" s="11" t="n">
        <f aca="false">'POSZCZEGÓLNE KOLEJKI'!BB29+'POSZCZEGÓLNE KOLEJKI'!AU29+'POSZCZEGÓLNE KOLEJKI'!AN29+'POSZCZEGÓLNE KOLEJKI'!AG29+'POSZCZEGÓLNE KOLEJKI'!Z29+'POSZCZEGÓLNE KOLEJKI'!S29+'POSZCZEGÓLNE KOLEJKI'!L29+'POSZCZEGÓLNE KOLEJKI'!E29</f>
        <v>3</v>
      </c>
      <c r="G101" s="11" t="n">
        <f aca="false">'POSZCZEGÓLNE KOLEJKI'!F29+'POSZCZEGÓLNE KOLEJKI'!M29+'POSZCZEGÓLNE KOLEJKI'!T29+'POSZCZEGÓLNE KOLEJKI'!AA29+'POSZCZEGÓLNE KOLEJKI'!AH29+'POSZCZEGÓLNE KOLEJKI'!AO29+'POSZCZEGÓLNE KOLEJKI'!AV29+'POSZCZEGÓLNE KOLEJKI'!BC29</f>
        <v>1</v>
      </c>
      <c r="H101" s="11" t="n">
        <f aca="false">'POSZCZEGÓLNE KOLEJKI'!BD29+'POSZCZEGÓLNE KOLEJKI'!AW29+'POSZCZEGÓLNE KOLEJKI'!AP29+'POSZCZEGÓLNE KOLEJKI'!AI29+'POSZCZEGÓLNE KOLEJKI'!AB29+'POSZCZEGÓLNE KOLEJKI'!U29+'POSZCZEGÓLNE KOLEJKI'!N29+'POSZCZEGÓLNE KOLEJKI'!G29</f>
        <v>3</v>
      </c>
      <c r="I101" s="11" t="n">
        <f aca="false">'POSZCZEGÓLNE KOLEJKI'!H29+'POSZCZEGÓLNE KOLEJKI'!O29+'POSZCZEGÓLNE KOLEJKI'!V29+'POSZCZEGÓLNE KOLEJKI'!AC29+'POSZCZEGÓLNE KOLEJKI'!AJ29+'POSZCZEGÓLNE KOLEJKI'!AQ29+'POSZCZEGÓLNE KOLEJKI'!AX29+'POSZCZEGÓLNE KOLEJKI'!BE29</f>
        <v>0</v>
      </c>
      <c r="J101" s="11" t="n">
        <f aca="false">I101+H101+G101</f>
        <v>4</v>
      </c>
    </row>
    <row r="102" customFormat="false" ht="13.8" hidden="false" customHeight="false" outlineLevel="0" collapsed="false">
      <c r="B102" s="8" t="n">
        <v>97</v>
      </c>
      <c r="C102" s="12" t="s">
        <v>115</v>
      </c>
      <c r="D102" s="10" t="s">
        <v>32</v>
      </c>
      <c r="E102" s="11" t="n">
        <f aca="false">'POSZCZEGÓLNE KOLEJKI'!D86+'POSZCZEGÓLNE KOLEJKI'!K86+'POSZCZEGÓLNE KOLEJKI'!R86+'POSZCZEGÓLNE KOLEJKI'!Y86+'POSZCZEGÓLNE KOLEJKI'!AF86+'POSZCZEGÓLNE KOLEJKI'!AM86+'POSZCZEGÓLNE KOLEJKI'!AT86+'POSZCZEGÓLNE KOLEJKI'!BA86</f>
        <v>7</v>
      </c>
      <c r="F102" s="11" t="n">
        <f aca="false">'POSZCZEGÓLNE KOLEJKI'!BB86+'POSZCZEGÓLNE KOLEJKI'!AU86+'POSZCZEGÓLNE KOLEJKI'!AN86+'POSZCZEGÓLNE KOLEJKI'!AG86+'POSZCZEGÓLNE KOLEJKI'!Z86+'POSZCZEGÓLNE KOLEJKI'!S86+'POSZCZEGÓLNE KOLEJKI'!L86+'POSZCZEGÓLNE KOLEJKI'!E86</f>
        <v>0</v>
      </c>
      <c r="G102" s="11" t="n">
        <f aca="false">'POSZCZEGÓLNE KOLEJKI'!F86+'POSZCZEGÓLNE KOLEJKI'!M86+'POSZCZEGÓLNE KOLEJKI'!T86+'POSZCZEGÓLNE KOLEJKI'!AA86+'POSZCZEGÓLNE KOLEJKI'!AH86+'POSZCZEGÓLNE KOLEJKI'!AO86+'POSZCZEGÓLNE KOLEJKI'!AV86+'POSZCZEGÓLNE KOLEJKI'!BC86</f>
        <v>0</v>
      </c>
      <c r="H102" s="11" t="n">
        <f aca="false">'POSZCZEGÓLNE KOLEJKI'!BD86+'POSZCZEGÓLNE KOLEJKI'!AW86+'POSZCZEGÓLNE KOLEJKI'!AP86+'POSZCZEGÓLNE KOLEJKI'!AI86+'POSZCZEGÓLNE KOLEJKI'!AB86+'POSZCZEGÓLNE KOLEJKI'!U86+'POSZCZEGÓLNE KOLEJKI'!N86+'POSZCZEGÓLNE KOLEJKI'!G86</f>
        <v>4</v>
      </c>
      <c r="I102" s="11" t="n">
        <f aca="false">'POSZCZEGÓLNE KOLEJKI'!H86+'POSZCZEGÓLNE KOLEJKI'!O86+'POSZCZEGÓLNE KOLEJKI'!V86+'POSZCZEGÓLNE KOLEJKI'!AC86+'POSZCZEGÓLNE KOLEJKI'!AJ86+'POSZCZEGÓLNE KOLEJKI'!AQ86+'POSZCZEGÓLNE KOLEJKI'!AX86+'POSZCZEGÓLNE KOLEJKI'!BE86</f>
        <v>0</v>
      </c>
      <c r="J102" s="11" t="n">
        <f aca="false">I102+H102+G102</f>
        <v>4</v>
      </c>
    </row>
    <row r="103" customFormat="false" ht="13.8" hidden="false" customHeight="false" outlineLevel="0" collapsed="false">
      <c r="B103" s="8" t="n">
        <v>98</v>
      </c>
      <c r="C103" s="12" t="s">
        <v>116</v>
      </c>
      <c r="D103" s="10" t="s">
        <v>56</v>
      </c>
      <c r="E103" s="11" t="n">
        <f aca="false">'POSZCZEGÓLNE KOLEJKI'!D105+'POSZCZEGÓLNE KOLEJKI'!K105+'POSZCZEGÓLNE KOLEJKI'!R105+'POSZCZEGÓLNE KOLEJKI'!Y105+'POSZCZEGÓLNE KOLEJKI'!AF105+'POSZCZEGÓLNE KOLEJKI'!AM105+'POSZCZEGÓLNE KOLEJKI'!AT105+'POSZCZEGÓLNE KOLEJKI'!BA105</f>
        <v>2</v>
      </c>
      <c r="F103" s="11" t="n">
        <f aca="false">'POSZCZEGÓLNE KOLEJKI'!BB105+'POSZCZEGÓLNE KOLEJKI'!AU105+'POSZCZEGÓLNE KOLEJKI'!AN105+'POSZCZEGÓLNE KOLEJKI'!AG105+'POSZCZEGÓLNE KOLEJKI'!Z105+'POSZCZEGÓLNE KOLEJKI'!S105+'POSZCZEGÓLNE KOLEJKI'!L105+'POSZCZEGÓLNE KOLEJKI'!E105</f>
        <v>0</v>
      </c>
      <c r="G103" s="11" t="n">
        <f aca="false">'POSZCZEGÓLNE KOLEJKI'!F105+'POSZCZEGÓLNE KOLEJKI'!M105+'POSZCZEGÓLNE KOLEJKI'!T105+'POSZCZEGÓLNE KOLEJKI'!AA105+'POSZCZEGÓLNE KOLEJKI'!AH105+'POSZCZEGÓLNE KOLEJKI'!AO105+'POSZCZEGÓLNE KOLEJKI'!AV105+'POSZCZEGÓLNE KOLEJKI'!BC105</f>
        <v>0</v>
      </c>
      <c r="H103" s="11" t="n">
        <f aca="false">'POSZCZEGÓLNE KOLEJKI'!BD105+'POSZCZEGÓLNE KOLEJKI'!AW105+'POSZCZEGÓLNE KOLEJKI'!AP105+'POSZCZEGÓLNE KOLEJKI'!AI105+'POSZCZEGÓLNE KOLEJKI'!AB105+'POSZCZEGÓLNE KOLEJKI'!U105+'POSZCZEGÓLNE KOLEJKI'!N105+'POSZCZEGÓLNE KOLEJKI'!G105</f>
        <v>4</v>
      </c>
      <c r="I103" s="11" t="n">
        <f aca="false">'POSZCZEGÓLNE KOLEJKI'!H105+'POSZCZEGÓLNE KOLEJKI'!O105+'POSZCZEGÓLNE KOLEJKI'!V105+'POSZCZEGÓLNE KOLEJKI'!AC105+'POSZCZEGÓLNE KOLEJKI'!AJ105+'POSZCZEGÓLNE KOLEJKI'!AQ105+'POSZCZEGÓLNE KOLEJKI'!AX105+'POSZCZEGÓLNE KOLEJKI'!BE105</f>
        <v>0</v>
      </c>
      <c r="J103" s="11" t="n">
        <f aca="false">I103+H103+G103</f>
        <v>4</v>
      </c>
    </row>
    <row r="104" customFormat="false" ht="13.8" hidden="false" customHeight="false" outlineLevel="0" collapsed="false">
      <c r="B104" s="8" t="n">
        <v>99</v>
      </c>
      <c r="C104" s="17" t="s">
        <v>117</v>
      </c>
      <c r="D104" s="19" t="s">
        <v>56</v>
      </c>
      <c r="E104" s="11" t="n">
        <f aca="false">'POSZCZEGÓLNE KOLEJKI'!D18+'POSZCZEGÓLNE KOLEJKI'!K18+'POSZCZEGÓLNE KOLEJKI'!R18+'POSZCZEGÓLNE KOLEJKI'!Y18+'POSZCZEGÓLNE KOLEJKI'!AF18+'POSZCZEGÓLNE KOLEJKI'!AM18+'POSZCZEGÓLNE KOLEJKI'!AT18+'POSZCZEGÓLNE KOLEJKI'!BA18</f>
        <v>2</v>
      </c>
      <c r="F104" s="11" t="n">
        <f aca="false">'POSZCZEGÓLNE KOLEJKI'!BB18+'POSZCZEGÓLNE KOLEJKI'!AU18+'POSZCZEGÓLNE KOLEJKI'!AN18+'POSZCZEGÓLNE KOLEJKI'!AG18+'POSZCZEGÓLNE KOLEJKI'!Z18+'POSZCZEGÓLNE KOLEJKI'!S18+'POSZCZEGÓLNE KOLEJKI'!L18+'POSZCZEGÓLNE KOLEJKI'!E18</f>
        <v>1</v>
      </c>
      <c r="G104" s="11" t="n">
        <f aca="false">'POSZCZEGÓLNE KOLEJKI'!F18+'POSZCZEGÓLNE KOLEJKI'!M18+'POSZCZEGÓLNE KOLEJKI'!T18+'POSZCZEGÓLNE KOLEJKI'!AA18+'POSZCZEGÓLNE KOLEJKI'!AH18+'POSZCZEGÓLNE KOLEJKI'!AO18+'POSZCZEGÓLNE KOLEJKI'!AV18+'POSZCZEGÓLNE KOLEJKI'!BC18</f>
        <v>0</v>
      </c>
      <c r="H104" s="11" t="n">
        <f aca="false">'POSZCZEGÓLNE KOLEJKI'!BD18+'POSZCZEGÓLNE KOLEJKI'!AW18+'POSZCZEGÓLNE KOLEJKI'!AP18+'POSZCZEGÓLNE KOLEJKI'!AI18+'POSZCZEGÓLNE KOLEJKI'!AB18+'POSZCZEGÓLNE KOLEJKI'!U18+'POSZCZEGÓLNE KOLEJKI'!N18+'POSZCZEGÓLNE KOLEJKI'!G18</f>
        <v>2</v>
      </c>
      <c r="I104" s="11" t="n">
        <f aca="false">'POSZCZEGÓLNE KOLEJKI'!H18+'POSZCZEGÓLNE KOLEJKI'!O18+'POSZCZEGÓLNE KOLEJKI'!V18+'POSZCZEGÓLNE KOLEJKI'!AC18+'POSZCZEGÓLNE KOLEJKI'!AJ18+'POSZCZEGÓLNE KOLEJKI'!AQ18+'POSZCZEGÓLNE KOLEJKI'!AX18+'POSZCZEGÓLNE KOLEJKI'!BE18</f>
        <v>1</v>
      </c>
      <c r="J104" s="20" t="n">
        <f aca="false">I104+H104+G104</f>
        <v>3</v>
      </c>
    </row>
    <row r="105" customFormat="false" ht="13.8" hidden="false" customHeight="false" outlineLevel="0" collapsed="false">
      <c r="B105" s="8" t="n">
        <v>100</v>
      </c>
      <c r="C105" s="12" t="s">
        <v>118</v>
      </c>
      <c r="D105" s="13" t="s">
        <v>56</v>
      </c>
      <c r="E105" s="11" t="n">
        <f aca="false">'POSZCZEGÓLNE KOLEJKI'!D19+'POSZCZEGÓLNE KOLEJKI'!K19+'POSZCZEGÓLNE KOLEJKI'!R19+'POSZCZEGÓLNE KOLEJKI'!Y19+'POSZCZEGÓLNE KOLEJKI'!AF19+'POSZCZEGÓLNE KOLEJKI'!AM19+'POSZCZEGÓLNE KOLEJKI'!AT19+'POSZCZEGÓLNE KOLEJKI'!BA19</f>
        <v>2</v>
      </c>
      <c r="F105" s="11" t="n">
        <f aca="false">'POSZCZEGÓLNE KOLEJKI'!BB19+'POSZCZEGÓLNE KOLEJKI'!AU19+'POSZCZEGÓLNE KOLEJKI'!AN19+'POSZCZEGÓLNE KOLEJKI'!AG19+'POSZCZEGÓLNE KOLEJKI'!Z19+'POSZCZEGÓLNE KOLEJKI'!S19+'POSZCZEGÓLNE KOLEJKI'!L19+'POSZCZEGÓLNE KOLEJKI'!E19</f>
        <v>0</v>
      </c>
      <c r="G105" s="11" t="n">
        <f aca="false">'POSZCZEGÓLNE KOLEJKI'!F19+'POSZCZEGÓLNE KOLEJKI'!M19+'POSZCZEGÓLNE KOLEJKI'!T19+'POSZCZEGÓLNE KOLEJKI'!AA19+'POSZCZEGÓLNE KOLEJKI'!AH19+'POSZCZEGÓLNE KOLEJKI'!AO19+'POSZCZEGÓLNE KOLEJKI'!AV19+'POSZCZEGÓLNE KOLEJKI'!BC19</f>
        <v>0</v>
      </c>
      <c r="H105" s="11" t="n">
        <f aca="false">'POSZCZEGÓLNE KOLEJKI'!BD19+'POSZCZEGÓLNE KOLEJKI'!AW19+'POSZCZEGÓLNE KOLEJKI'!AP19+'POSZCZEGÓLNE KOLEJKI'!AI19+'POSZCZEGÓLNE KOLEJKI'!AB19+'POSZCZEGÓLNE KOLEJKI'!U19+'POSZCZEGÓLNE KOLEJKI'!N19+'POSZCZEGÓLNE KOLEJKI'!G19</f>
        <v>2</v>
      </c>
      <c r="I105" s="11" t="n">
        <f aca="false">'POSZCZEGÓLNE KOLEJKI'!H19+'POSZCZEGÓLNE KOLEJKI'!O19+'POSZCZEGÓLNE KOLEJKI'!V19+'POSZCZEGÓLNE KOLEJKI'!AC19+'POSZCZEGÓLNE KOLEJKI'!AJ19+'POSZCZEGÓLNE KOLEJKI'!AQ19+'POSZCZEGÓLNE KOLEJKI'!AX19+'POSZCZEGÓLNE KOLEJKI'!BE19</f>
        <v>0</v>
      </c>
      <c r="J105" s="11" t="n">
        <f aca="false">I105+H105+G105</f>
        <v>2</v>
      </c>
    </row>
    <row r="106" customFormat="false" ht="13.8" hidden="false" customHeight="false" outlineLevel="0" collapsed="false">
      <c r="B106" s="8" t="n">
        <v>101</v>
      </c>
      <c r="C106" s="12" t="s">
        <v>119</v>
      </c>
      <c r="D106" s="13" t="s">
        <v>20</v>
      </c>
      <c r="E106" s="11" t="n">
        <f aca="false">'POSZCZEGÓLNE KOLEJKI'!D25+'POSZCZEGÓLNE KOLEJKI'!K25+'POSZCZEGÓLNE KOLEJKI'!R25+'POSZCZEGÓLNE KOLEJKI'!Y25+'POSZCZEGÓLNE KOLEJKI'!AF25+'POSZCZEGÓLNE KOLEJKI'!AM25+'POSZCZEGÓLNE KOLEJKI'!AT25+'POSZCZEGÓLNE KOLEJKI'!BA25</f>
        <v>11</v>
      </c>
      <c r="F106" s="11" t="n">
        <f aca="false">'POSZCZEGÓLNE KOLEJKI'!BB25+'POSZCZEGÓLNE KOLEJKI'!AU25+'POSZCZEGÓLNE KOLEJKI'!AN25+'POSZCZEGÓLNE KOLEJKI'!AG25+'POSZCZEGÓLNE KOLEJKI'!Z25+'POSZCZEGÓLNE KOLEJKI'!S25+'POSZCZEGÓLNE KOLEJKI'!L25+'POSZCZEGÓLNE KOLEJKI'!E25</f>
        <v>1</v>
      </c>
      <c r="G106" s="11" t="n">
        <f aca="false">'POSZCZEGÓLNE KOLEJKI'!F25+'POSZCZEGÓLNE KOLEJKI'!M25+'POSZCZEGÓLNE KOLEJKI'!T25+'POSZCZEGÓLNE KOLEJKI'!AA25+'POSZCZEGÓLNE KOLEJKI'!AH25+'POSZCZEGÓLNE KOLEJKI'!AO25+'POSZCZEGÓLNE KOLEJKI'!AV25+'POSZCZEGÓLNE KOLEJKI'!BC25</f>
        <v>0</v>
      </c>
      <c r="H106" s="11" t="n">
        <f aca="false">'POSZCZEGÓLNE KOLEJKI'!BD25+'POSZCZEGÓLNE KOLEJKI'!AW25+'POSZCZEGÓLNE KOLEJKI'!AP25+'POSZCZEGÓLNE KOLEJKI'!AI25+'POSZCZEGÓLNE KOLEJKI'!AB25+'POSZCZEGÓLNE KOLEJKI'!U25+'POSZCZEGÓLNE KOLEJKI'!N25+'POSZCZEGÓLNE KOLEJKI'!G25</f>
        <v>2</v>
      </c>
      <c r="I106" s="11" t="n">
        <f aca="false">'POSZCZEGÓLNE KOLEJKI'!H25+'POSZCZEGÓLNE KOLEJKI'!O25+'POSZCZEGÓLNE KOLEJKI'!V25+'POSZCZEGÓLNE KOLEJKI'!AC25+'POSZCZEGÓLNE KOLEJKI'!AJ25+'POSZCZEGÓLNE KOLEJKI'!AQ25+'POSZCZEGÓLNE KOLEJKI'!AX25+'POSZCZEGÓLNE KOLEJKI'!BE25</f>
        <v>0</v>
      </c>
      <c r="J106" s="11" t="n">
        <f aca="false">I106+H106+G106</f>
        <v>2</v>
      </c>
    </row>
    <row r="107" customFormat="false" ht="13.8" hidden="false" customHeight="false" outlineLevel="0" collapsed="false">
      <c r="B107" s="8" t="n">
        <v>102</v>
      </c>
      <c r="C107" s="9" t="s">
        <v>120</v>
      </c>
      <c r="D107" s="13" t="s">
        <v>14</v>
      </c>
      <c r="E107" s="11" t="n">
        <f aca="false">'POSZCZEGÓLNE KOLEJKI'!D59+'POSZCZEGÓLNE KOLEJKI'!K59+'POSZCZEGÓLNE KOLEJKI'!R59+'POSZCZEGÓLNE KOLEJKI'!Y59+'POSZCZEGÓLNE KOLEJKI'!AF59+'POSZCZEGÓLNE KOLEJKI'!AM59+'POSZCZEGÓLNE KOLEJKI'!AT59+'POSZCZEGÓLNE KOLEJKI'!BA59</f>
        <v>12</v>
      </c>
      <c r="F107" s="11" t="n">
        <f aca="false">'POSZCZEGÓLNE KOLEJKI'!BB59+'POSZCZEGÓLNE KOLEJKI'!AU59+'POSZCZEGÓLNE KOLEJKI'!AN59+'POSZCZEGÓLNE KOLEJKI'!AG59+'POSZCZEGÓLNE KOLEJKI'!Z59+'POSZCZEGÓLNE KOLEJKI'!S59+'POSZCZEGÓLNE KOLEJKI'!L59+'POSZCZEGÓLNE KOLEJKI'!E59</f>
        <v>1</v>
      </c>
      <c r="G107" s="11" t="n">
        <f aca="false">'POSZCZEGÓLNE KOLEJKI'!F59+'POSZCZEGÓLNE KOLEJKI'!M59+'POSZCZEGÓLNE KOLEJKI'!T59+'POSZCZEGÓLNE KOLEJKI'!AA59+'POSZCZEGÓLNE KOLEJKI'!AH59+'POSZCZEGÓLNE KOLEJKI'!AO59+'POSZCZEGÓLNE KOLEJKI'!AV59+'POSZCZEGÓLNE KOLEJKI'!BC59</f>
        <v>0</v>
      </c>
      <c r="H107" s="11" t="n">
        <f aca="false">'POSZCZEGÓLNE KOLEJKI'!BD59+'POSZCZEGÓLNE KOLEJKI'!AW59+'POSZCZEGÓLNE KOLEJKI'!AP59+'POSZCZEGÓLNE KOLEJKI'!AI59+'POSZCZEGÓLNE KOLEJKI'!AB59+'POSZCZEGÓLNE KOLEJKI'!U59+'POSZCZEGÓLNE KOLEJKI'!N59+'POSZCZEGÓLNE KOLEJKI'!G59</f>
        <v>1</v>
      </c>
      <c r="I107" s="11" t="n">
        <f aca="false">'POSZCZEGÓLNE KOLEJKI'!H59+'POSZCZEGÓLNE KOLEJKI'!O59+'POSZCZEGÓLNE KOLEJKI'!V59+'POSZCZEGÓLNE KOLEJKI'!AC59+'POSZCZEGÓLNE KOLEJKI'!AJ59+'POSZCZEGÓLNE KOLEJKI'!AQ59+'POSZCZEGÓLNE KOLEJKI'!AX59+'POSZCZEGÓLNE KOLEJKI'!BE59</f>
        <v>1</v>
      </c>
      <c r="J107" s="11" t="n">
        <f aca="false">I107+H107+G107</f>
        <v>2</v>
      </c>
    </row>
    <row r="108" customFormat="false" ht="13.8" hidden="false" customHeight="false" outlineLevel="0" collapsed="false">
      <c r="B108" s="8" t="n">
        <v>103</v>
      </c>
      <c r="C108" s="16" t="s">
        <v>121</v>
      </c>
      <c r="D108" s="14" t="s">
        <v>32</v>
      </c>
      <c r="E108" s="11" t="n">
        <f aca="false">'POSZCZEGÓLNE KOLEJKI'!D63+'POSZCZEGÓLNE KOLEJKI'!K63+'POSZCZEGÓLNE KOLEJKI'!R63+'POSZCZEGÓLNE KOLEJKI'!Y63+'POSZCZEGÓLNE KOLEJKI'!AF63+'POSZCZEGÓLNE KOLEJKI'!AM63+'POSZCZEGÓLNE KOLEJKI'!AT63+'POSZCZEGÓLNE KOLEJKI'!BA63</f>
        <v>15</v>
      </c>
      <c r="F108" s="11" t="n">
        <f aca="false">'POSZCZEGÓLNE KOLEJKI'!BB63+'POSZCZEGÓLNE KOLEJKI'!AU63+'POSZCZEGÓLNE KOLEJKI'!AN63+'POSZCZEGÓLNE KOLEJKI'!AG63+'POSZCZEGÓLNE KOLEJKI'!Z63+'POSZCZEGÓLNE KOLEJKI'!S63+'POSZCZEGÓLNE KOLEJKI'!L63+'POSZCZEGÓLNE KOLEJKI'!E63</f>
        <v>6</v>
      </c>
      <c r="G108" s="11" t="n">
        <f aca="false">'POSZCZEGÓLNE KOLEJKI'!F63+'POSZCZEGÓLNE KOLEJKI'!M63+'POSZCZEGÓLNE KOLEJKI'!T63+'POSZCZEGÓLNE KOLEJKI'!AA63+'POSZCZEGÓLNE KOLEJKI'!AH63+'POSZCZEGÓLNE KOLEJKI'!AO63+'POSZCZEGÓLNE KOLEJKI'!AV63+'POSZCZEGÓLNE KOLEJKI'!BC63</f>
        <v>1</v>
      </c>
      <c r="H108" s="11" t="n">
        <f aca="false">'POSZCZEGÓLNE KOLEJKI'!BD63+'POSZCZEGÓLNE KOLEJKI'!AW63+'POSZCZEGÓLNE KOLEJKI'!AP63+'POSZCZEGÓLNE KOLEJKI'!AI63+'POSZCZEGÓLNE KOLEJKI'!AB63+'POSZCZEGÓLNE KOLEJKI'!U63+'POSZCZEGÓLNE KOLEJKI'!N63+'POSZCZEGÓLNE KOLEJKI'!G63</f>
        <v>1</v>
      </c>
      <c r="I108" s="11" t="n">
        <f aca="false">'POSZCZEGÓLNE KOLEJKI'!H63+'POSZCZEGÓLNE KOLEJKI'!O63+'POSZCZEGÓLNE KOLEJKI'!V63+'POSZCZEGÓLNE KOLEJKI'!AC63+'POSZCZEGÓLNE KOLEJKI'!AJ63+'POSZCZEGÓLNE KOLEJKI'!AQ63+'POSZCZEGÓLNE KOLEJKI'!AX63+'POSZCZEGÓLNE KOLEJKI'!BE63</f>
        <v>0</v>
      </c>
      <c r="J108" s="11" t="n">
        <f aca="false">I108+H108+G108</f>
        <v>2</v>
      </c>
    </row>
    <row r="109" customFormat="false" ht="13.8" hidden="false" customHeight="false" outlineLevel="0" collapsed="false">
      <c r="B109" s="8" t="n">
        <v>104</v>
      </c>
      <c r="C109" s="17" t="s">
        <v>122</v>
      </c>
      <c r="D109" s="17" t="s">
        <v>29</v>
      </c>
      <c r="E109" s="11" t="n">
        <f aca="false">'POSZCZEGÓLNE KOLEJKI'!D64+'POSZCZEGÓLNE KOLEJKI'!K64+'POSZCZEGÓLNE KOLEJKI'!R64+'POSZCZEGÓLNE KOLEJKI'!Y64+'POSZCZEGÓLNE KOLEJKI'!AF64+'POSZCZEGÓLNE KOLEJKI'!AM64+'POSZCZEGÓLNE KOLEJKI'!AT64+'POSZCZEGÓLNE KOLEJKI'!BA64</f>
        <v>3</v>
      </c>
      <c r="F109" s="11" t="n">
        <f aca="false">'POSZCZEGÓLNE KOLEJKI'!BB64+'POSZCZEGÓLNE KOLEJKI'!AU64+'POSZCZEGÓLNE KOLEJKI'!AN64+'POSZCZEGÓLNE KOLEJKI'!AG64+'POSZCZEGÓLNE KOLEJKI'!Z64+'POSZCZEGÓLNE KOLEJKI'!S64+'POSZCZEGÓLNE KOLEJKI'!L64+'POSZCZEGÓLNE KOLEJKI'!E64</f>
        <v>0</v>
      </c>
      <c r="G109" s="11" t="n">
        <f aca="false">'POSZCZEGÓLNE KOLEJKI'!F64+'POSZCZEGÓLNE KOLEJKI'!M64+'POSZCZEGÓLNE KOLEJKI'!T64+'POSZCZEGÓLNE KOLEJKI'!AA64+'POSZCZEGÓLNE KOLEJKI'!AH64+'POSZCZEGÓLNE KOLEJKI'!AO64+'POSZCZEGÓLNE KOLEJKI'!AV64+'POSZCZEGÓLNE KOLEJKI'!BC64</f>
        <v>0</v>
      </c>
      <c r="H109" s="11" t="n">
        <f aca="false">'POSZCZEGÓLNE KOLEJKI'!BD64+'POSZCZEGÓLNE KOLEJKI'!AW64+'POSZCZEGÓLNE KOLEJKI'!AP64+'POSZCZEGÓLNE KOLEJKI'!AI64+'POSZCZEGÓLNE KOLEJKI'!AB64+'POSZCZEGÓLNE KOLEJKI'!U64+'POSZCZEGÓLNE KOLEJKI'!N64+'POSZCZEGÓLNE KOLEJKI'!G64</f>
        <v>1</v>
      </c>
      <c r="I109" s="11" t="n">
        <f aca="false">'POSZCZEGÓLNE KOLEJKI'!H64+'POSZCZEGÓLNE KOLEJKI'!O64+'POSZCZEGÓLNE KOLEJKI'!V64+'POSZCZEGÓLNE KOLEJKI'!AC64+'POSZCZEGÓLNE KOLEJKI'!AJ64+'POSZCZEGÓLNE KOLEJKI'!AQ64+'POSZCZEGÓLNE KOLEJKI'!AX64+'POSZCZEGÓLNE KOLEJKI'!BE64</f>
        <v>1</v>
      </c>
      <c r="J109" s="11" t="n">
        <f aca="false">I109+H109+G109</f>
        <v>2</v>
      </c>
    </row>
    <row r="110" customFormat="false" ht="13.8" hidden="false" customHeight="false" outlineLevel="0" collapsed="false">
      <c r="B110" s="8" t="n">
        <v>105</v>
      </c>
      <c r="C110" s="9" t="s">
        <v>123</v>
      </c>
      <c r="D110" s="14" t="s">
        <v>32</v>
      </c>
      <c r="E110" s="11" t="n">
        <f aca="false">'POSZCZEGÓLNE KOLEJKI'!D89+'POSZCZEGÓLNE KOLEJKI'!K89+'POSZCZEGÓLNE KOLEJKI'!R89+'POSZCZEGÓLNE KOLEJKI'!Y89+'POSZCZEGÓLNE KOLEJKI'!AF89+'POSZCZEGÓLNE KOLEJKI'!AM89+'POSZCZEGÓLNE KOLEJKI'!AT89+'POSZCZEGÓLNE KOLEJKI'!BA89</f>
        <v>6</v>
      </c>
      <c r="F110" s="11" t="n">
        <f aca="false">'POSZCZEGÓLNE KOLEJKI'!BB89+'POSZCZEGÓLNE KOLEJKI'!AU89+'POSZCZEGÓLNE KOLEJKI'!AN89+'POSZCZEGÓLNE KOLEJKI'!AG89+'POSZCZEGÓLNE KOLEJKI'!Z89+'POSZCZEGÓLNE KOLEJKI'!S89+'POSZCZEGÓLNE KOLEJKI'!L89+'POSZCZEGÓLNE KOLEJKI'!E89</f>
        <v>1</v>
      </c>
      <c r="G110" s="11" t="n">
        <f aca="false">'POSZCZEGÓLNE KOLEJKI'!F89+'POSZCZEGÓLNE KOLEJKI'!M89+'POSZCZEGÓLNE KOLEJKI'!T89+'POSZCZEGÓLNE KOLEJKI'!AA89+'POSZCZEGÓLNE KOLEJKI'!AH89+'POSZCZEGÓLNE KOLEJKI'!AO89+'POSZCZEGÓLNE KOLEJKI'!AV89+'POSZCZEGÓLNE KOLEJKI'!BC89</f>
        <v>1</v>
      </c>
      <c r="H110" s="11" t="n">
        <f aca="false">'POSZCZEGÓLNE KOLEJKI'!BD89+'POSZCZEGÓLNE KOLEJKI'!AW89+'POSZCZEGÓLNE KOLEJKI'!AP89+'POSZCZEGÓLNE KOLEJKI'!AI89+'POSZCZEGÓLNE KOLEJKI'!AB89+'POSZCZEGÓLNE KOLEJKI'!U89+'POSZCZEGÓLNE KOLEJKI'!N89+'POSZCZEGÓLNE KOLEJKI'!G89</f>
        <v>1</v>
      </c>
      <c r="I110" s="11" t="n">
        <f aca="false">'POSZCZEGÓLNE KOLEJKI'!H89+'POSZCZEGÓLNE KOLEJKI'!O89+'POSZCZEGÓLNE KOLEJKI'!V89+'POSZCZEGÓLNE KOLEJKI'!AC89+'POSZCZEGÓLNE KOLEJKI'!AJ89+'POSZCZEGÓLNE KOLEJKI'!AQ89+'POSZCZEGÓLNE KOLEJKI'!AX89+'POSZCZEGÓLNE KOLEJKI'!BE89</f>
        <v>0</v>
      </c>
      <c r="J110" s="11" t="n">
        <f aca="false">I110+H110+G110</f>
        <v>2</v>
      </c>
    </row>
    <row r="111" customFormat="false" ht="13.8" hidden="false" customHeight="false" outlineLevel="0" collapsed="false">
      <c r="B111" s="8" t="n">
        <v>106</v>
      </c>
      <c r="C111" s="9" t="s">
        <v>124</v>
      </c>
      <c r="D111" s="14" t="s">
        <v>32</v>
      </c>
      <c r="E111" s="11" t="n">
        <f aca="false">'POSZCZEGÓLNE KOLEJKI'!D90+'POSZCZEGÓLNE KOLEJKI'!K90+'POSZCZEGÓLNE KOLEJKI'!R90+'POSZCZEGÓLNE KOLEJKI'!Y90+'POSZCZEGÓLNE KOLEJKI'!AF90+'POSZCZEGÓLNE KOLEJKI'!AM90+'POSZCZEGÓLNE KOLEJKI'!AT90+'POSZCZEGÓLNE KOLEJKI'!BA90</f>
        <v>15</v>
      </c>
      <c r="F111" s="11" t="n">
        <f aca="false">'POSZCZEGÓLNE KOLEJKI'!BB90+'POSZCZEGÓLNE KOLEJKI'!AU90+'POSZCZEGÓLNE KOLEJKI'!AN90+'POSZCZEGÓLNE KOLEJKI'!AG90+'POSZCZEGÓLNE KOLEJKI'!Z90+'POSZCZEGÓLNE KOLEJKI'!S90+'POSZCZEGÓLNE KOLEJKI'!L90+'POSZCZEGÓLNE KOLEJKI'!E90</f>
        <v>1</v>
      </c>
      <c r="G111" s="11" t="n">
        <f aca="false">'POSZCZEGÓLNE KOLEJKI'!F90+'POSZCZEGÓLNE KOLEJKI'!M90+'POSZCZEGÓLNE KOLEJKI'!T90+'POSZCZEGÓLNE KOLEJKI'!AA90+'POSZCZEGÓLNE KOLEJKI'!AH90+'POSZCZEGÓLNE KOLEJKI'!AO90+'POSZCZEGÓLNE KOLEJKI'!AV90+'POSZCZEGÓLNE KOLEJKI'!BC90</f>
        <v>0</v>
      </c>
      <c r="H111" s="11" t="n">
        <f aca="false">'POSZCZEGÓLNE KOLEJKI'!BD90+'POSZCZEGÓLNE KOLEJKI'!AW90+'POSZCZEGÓLNE KOLEJKI'!AP90+'POSZCZEGÓLNE KOLEJKI'!AI90+'POSZCZEGÓLNE KOLEJKI'!AB90+'POSZCZEGÓLNE KOLEJKI'!U90+'POSZCZEGÓLNE KOLEJKI'!N90+'POSZCZEGÓLNE KOLEJKI'!G90</f>
        <v>2</v>
      </c>
      <c r="I111" s="11" t="n">
        <f aca="false">'POSZCZEGÓLNE KOLEJKI'!H90+'POSZCZEGÓLNE KOLEJKI'!O90+'POSZCZEGÓLNE KOLEJKI'!V90+'POSZCZEGÓLNE KOLEJKI'!AC90+'POSZCZEGÓLNE KOLEJKI'!AJ90+'POSZCZEGÓLNE KOLEJKI'!AQ90+'POSZCZEGÓLNE KOLEJKI'!AX90+'POSZCZEGÓLNE KOLEJKI'!BE90</f>
        <v>0</v>
      </c>
      <c r="J111" s="11" t="n">
        <f aca="false">I111+H111+G111</f>
        <v>2</v>
      </c>
    </row>
    <row r="112" customFormat="false" ht="13.8" hidden="false" customHeight="false" outlineLevel="0" collapsed="false">
      <c r="B112" s="8" t="n">
        <v>107</v>
      </c>
      <c r="C112" s="16" t="s">
        <v>125</v>
      </c>
      <c r="D112" s="10" t="s">
        <v>36</v>
      </c>
      <c r="E112" s="11" t="n">
        <f aca="false">'POSZCZEGÓLNE KOLEJKI'!D119+'POSZCZEGÓLNE KOLEJKI'!K119+'POSZCZEGÓLNE KOLEJKI'!R119+'POSZCZEGÓLNE KOLEJKI'!Y119+'POSZCZEGÓLNE KOLEJKI'!AF119+'POSZCZEGÓLNE KOLEJKI'!AM119+'POSZCZEGÓLNE KOLEJKI'!AT119+'POSZCZEGÓLNE KOLEJKI'!BA119</f>
        <v>19</v>
      </c>
      <c r="F112" s="11" t="n">
        <f aca="false">'POSZCZEGÓLNE KOLEJKI'!BB119+'POSZCZEGÓLNE KOLEJKI'!AU119+'POSZCZEGÓLNE KOLEJKI'!AN119+'POSZCZEGÓLNE KOLEJKI'!AG119+'POSZCZEGÓLNE KOLEJKI'!Z119+'POSZCZEGÓLNE KOLEJKI'!S119+'POSZCZEGÓLNE KOLEJKI'!L119+'POSZCZEGÓLNE KOLEJKI'!E119</f>
        <v>3</v>
      </c>
      <c r="G112" s="11" t="n">
        <f aca="false">'POSZCZEGÓLNE KOLEJKI'!F119+'POSZCZEGÓLNE KOLEJKI'!M119+'POSZCZEGÓLNE KOLEJKI'!T119+'POSZCZEGÓLNE KOLEJKI'!AA119+'POSZCZEGÓLNE KOLEJKI'!AH119+'POSZCZEGÓLNE KOLEJKI'!AO119+'POSZCZEGÓLNE KOLEJKI'!AV119+'POSZCZEGÓLNE KOLEJKI'!BC119</f>
        <v>1</v>
      </c>
      <c r="H112" s="11" t="n">
        <f aca="false">'POSZCZEGÓLNE KOLEJKI'!BD119+'POSZCZEGÓLNE KOLEJKI'!AW119+'POSZCZEGÓLNE KOLEJKI'!AP119+'POSZCZEGÓLNE KOLEJKI'!AI119+'POSZCZEGÓLNE KOLEJKI'!AB119+'POSZCZEGÓLNE KOLEJKI'!U119+'POSZCZEGÓLNE KOLEJKI'!N119+'POSZCZEGÓLNE KOLEJKI'!G119</f>
        <v>0</v>
      </c>
      <c r="I112" s="11" t="n">
        <f aca="false">'POSZCZEGÓLNE KOLEJKI'!H119+'POSZCZEGÓLNE KOLEJKI'!O119+'POSZCZEGÓLNE KOLEJKI'!V119+'POSZCZEGÓLNE KOLEJKI'!AC119+'POSZCZEGÓLNE KOLEJKI'!AJ119+'POSZCZEGÓLNE KOLEJKI'!AQ119+'POSZCZEGÓLNE KOLEJKI'!AX119+'POSZCZEGÓLNE KOLEJKI'!BE119</f>
        <v>1</v>
      </c>
      <c r="J112" s="11" t="n">
        <f aca="false">I112+H112+G112</f>
        <v>2</v>
      </c>
    </row>
    <row r="113" customFormat="false" ht="13.8" hidden="false" customHeight="false" outlineLevel="0" collapsed="false">
      <c r="B113" s="8" t="n">
        <v>108</v>
      </c>
      <c r="C113" s="9" t="s">
        <v>126</v>
      </c>
      <c r="D113" s="14" t="s">
        <v>18</v>
      </c>
      <c r="E113" s="11" t="n">
        <f aca="false">'POSZCZEGÓLNE KOLEJKI'!D93+'POSZCZEGÓLNE KOLEJKI'!K93+'POSZCZEGÓLNE KOLEJKI'!R93+'POSZCZEGÓLNE KOLEJKI'!Y93+'POSZCZEGÓLNE KOLEJKI'!AF93+'POSZCZEGÓLNE KOLEJKI'!AM93+'POSZCZEGÓLNE KOLEJKI'!AT93+'POSZCZEGÓLNE KOLEJKI'!BA93</f>
        <v>2</v>
      </c>
      <c r="F113" s="11" t="n">
        <f aca="false">'POSZCZEGÓLNE KOLEJKI'!BB93+'POSZCZEGÓLNE KOLEJKI'!AU93+'POSZCZEGÓLNE KOLEJKI'!AN93+'POSZCZEGÓLNE KOLEJKI'!AG93+'POSZCZEGÓLNE KOLEJKI'!Z93+'POSZCZEGÓLNE KOLEJKI'!S93+'POSZCZEGÓLNE KOLEJKI'!L93+'POSZCZEGÓLNE KOLEJKI'!E93</f>
        <v>2</v>
      </c>
      <c r="G113" s="11" t="n">
        <f aca="false">'POSZCZEGÓLNE KOLEJKI'!F93+'POSZCZEGÓLNE KOLEJKI'!M93+'POSZCZEGÓLNE KOLEJKI'!T93+'POSZCZEGÓLNE KOLEJKI'!AA93+'POSZCZEGÓLNE KOLEJKI'!AH93+'POSZCZEGÓLNE KOLEJKI'!AO93+'POSZCZEGÓLNE KOLEJKI'!AV93+'POSZCZEGÓLNE KOLEJKI'!BC93</f>
        <v>1</v>
      </c>
      <c r="H113" s="11" t="n">
        <f aca="false">'POSZCZEGÓLNE KOLEJKI'!BD93+'POSZCZEGÓLNE KOLEJKI'!AW93+'POSZCZEGÓLNE KOLEJKI'!AP93+'POSZCZEGÓLNE KOLEJKI'!AI93+'POSZCZEGÓLNE KOLEJKI'!AB93+'POSZCZEGÓLNE KOLEJKI'!U93+'POSZCZEGÓLNE KOLEJKI'!N93+'POSZCZEGÓLNE KOLEJKI'!G93</f>
        <v>0</v>
      </c>
      <c r="I113" s="11" t="n">
        <f aca="false">'POSZCZEGÓLNE KOLEJKI'!H93+'POSZCZEGÓLNE KOLEJKI'!O93+'POSZCZEGÓLNE KOLEJKI'!V93+'POSZCZEGÓLNE KOLEJKI'!AC93+'POSZCZEGÓLNE KOLEJKI'!AJ93+'POSZCZEGÓLNE KOLEJKI'!AQ93+'POSZCZEGÓLNE KOLEJKI'!AX93+'POSZCZEGÓLNE KOLEJKI'!BE93</f>
        <v>0</v>
      </c>
      <c r="J113" s="11" t="n">
        <f aca="false">I113+H113+G113</f>
        <v>1</v>
      </c>
    </row>
    <row r="114" customFormat="false" ht="13.8" hidden="false" customHeight="false" outlineLevel="0" collapsed="false">
      <c r="B114" s="8" t="n">
        <v>109</v>
      </c>
      <c r="C114" s="9" t="s">
        <v>127</v>
      </c>
      <c r="D114" s="13" t="s">
        <v>12</v>
      </c>
      <c r="E114" s="11" t="n">
        <f aca="false">'POSZCZEGÓLNE KOLEJKI'!D127+'POSZCZEGÓLNE KOLEJKI'!K127+'POSZCZEGÓLNE KOLEJKI'!R127+'POSZCZEGÓLNE KOLEJKI'!Y127+'POSZCZEGÓLNE KOLEJKI'!AF127+'POSZCZEGÓLNE KOLEJKI'!AM127+'POSZCZEGÓLNE KOLEJKI'!AT127+'POSZCZEGÓLNE KOLEJKI'!BA127</f>
        <v>4</v>
      </c>
      <c r="F114" s="11" t="n">
        <f aca="false">'POSZCZEGÓLNE KOLEJKI'!BB127+'POSZCZEGÓLNE KOLEJKI'!AU127+'POSZCZEGÓLNE KOLEJKI'!AN127+'POSZCZEGÓLNE KOLEJKI'!AG127+'POSZCZEGÓLNE KOLEJKI'!Z127+'POSZCZEGÓLNE KOLEJKI'!S127+'POSZCZEGÓLNE KOLEJKI'!L127+'POSZCZEGÓLNE KOLEJKI'!E127</f>
        <v>1</v>
      </c>
      <c r="G114" s="11" t="n">
        <f aca="false">'POSZCZEGÓLNE KOLEJKI'!F127+'POSZCZEGÓLNE KOLEJKI'!M127+'POSZCZEGÓLNE KOLEJKI'!T127+'POSZCZEGÓLNE KOLEJKI'!AA127+'POSZCZEGÓLNE KOLEJKI'!AH127+'POSZCZEGÓLNE KOLEJKI'!AO127+'POSZCZEGÓLNE KOLEJKI'!AV127+'POSZCZEGÓLNE KOLEJKI'!BC127</f>
        <v>1</v>
      </c>
      <c r="H114" s="11" t="n">
        <f aca="false">'POSZCZEGÓLNE KOLEJKI'!BD127+'POSZCZEGÓLNE KOLEJKI'!AW127+'POSZCZEGÓLNE KOLEJKI'!AP127+'POSZCZEGÓLNE KOLEJKI'!AI127+'POSZCZEGÓLNE KOLEJKI'!AB127+'POSZCZEGÓLNE KOLEJKI'!U127+'POSZCZEGÓLNE KOLEJKI'!N127+'POSZCZEGÓLNE KOLEJKI'!G127</f>
        <v>0</v>
      </c>
      <c r="I114" s="11" t="n">
        <f aca="false">'POSZCZEGÓLNE KOLEJKI'!H127+'POSZCZEGÓLNE KOLEJKI'!O127+'POSZCZEGÓLNE KOLEJKI'!V127+'POSZCZEGÓLNE KOLEJKI'!AC127+'POSZCZEGÓLNE KOLEJKI'!AJ127+'POSZCZEGÓLNE KOLEJKI'!AQ127+'POSZCZEGÓLNE KOLEJKI'!AX127+'POSZCZEGÓLNE KOLEJKI'!BE127</f>
        <v>0</v>
      </c>
      <c r="J114" s="11" t="n">
        <f aca="false">I114+H114+G114</f>
        <v>1</v>
      </c>
    </row>
    <row r="115" customFormat="false" ht="13.8" hidden="false" customHeight="false" outlineLevel="0" collapsed="false">
      <c r="B115" s="8" t="n">
        <v>110</v>
      </c>
      <c r="C115" s="12" t="s">
        <v>128</v>
      </c>
      <c r="D115" s="13" t="s">
        <v>56</v>
      </c>
      <c r="E115" s="11" t="n">
        <f aca="false">'POSZCZEGÓLNE KOLEJKI'!D28+'POSZCZEGÓLNE KOLEJKI'!K28+'POSZCZEGÓLNE KOLEJKI'!R28+'POSZCZEGÓLNE KOLEJKI'!Y28+'POSZCZEGÓLNE KOLEJKI'!AF28+'POSZCZEGÓLNE KOLEJKI'!AM28+'POSZCZEGÓLNE KOLEJKI'!AT28+'POSZCZEGÓLNE KOLEJKI'!BA28</f>
        <v>8</v>
      </c>
      <c r="F115" s="11" t="n">
        <f aca="false">'POSZCZEGÓLNE KOLEJKI'!BB28+'POSZCZEGÓLNE KOLEJKI'!AU28+'POSZCZEGÓLNE KOLEJKI'!AN28+'POSZCZEGÓLNE KOLEJKI'!AG28+'POSZCZEGÓLNE KOLEJKI'!Z28+'POSZCZEGÓLNE KOLEJKI'!S28+'POSZCZEGÓLNE KOLEJKI'!L28+'POSZCZEGÓLNE KOLEJKI'!E28</f>
        <v>0</v>
      </c>
      <c r="G115" s="11" t="n">
        <f aca="false">'POSZCZEGÓLNE KOLEJKI'!F28+'POSZCZEGÓLNE KOLEJKI'!M28+'POSZCZEGÓLNE KOLEJKI'!T28+'POSZCZEGÓLNE KOLEJKI'!AA28+'POSZCZEGÓLNE KOLEJKI'!AH28+'POSZCZEGÓLNE KOLEJKI'!AO28+'POSZCZEGÓLNE KOLEJKI'!AV28+'POSZCZEGÓLNE KOLEJKI'!BC28</f>
        <v>0</v>
      </c>
      <c r="H115" s="11" t="n">
        <f aca="false">'POSZCZEGÓLNE KOLEJKI'!BD28+'POSZCZEGÓLNE KOLEJKI'!AW28+'POSZCZEGÓLNE KOLEJKI'!AP28+'POSZCZEGÓLNE KOLEJKI'!AI28+'POSZCZEGÓLNE KOLEJKI'!AB28+'POSZCZEGÓLNE KOLEJKI'!U28+'POSZCZEGÓLNE KOLEJKI'!N28+'POSZCZEGÓLNE KOLEJKI'!G28</f>
        <v>0</v>
      </c>
      <c r="I115" s="11" t="n">
        <f aca="false">'POSZCZEGÓLNE KOLEJKI'!H28+'POSZCZEGÓLNE KOLEJKI'!O28+'POSZCZEGÓLNE KOLEJKI'!V28+'POSZCZEGÓLNE KOLEJKI'!AC28+'POSZCZEGÓLNE KOLEJKI'!AJ28+'POSZCZEGÓLNE KOLEJKI'!AQ28+'POSZCZEGÓLNE KOLEJKI'!AX28+'POSZCZEGÓLNE KOLEJKI'!BE28</f>
        <v>0</v>
      </c>
      <c r="J115" s="11" t="n">
        <f aca="false">I115+H115+G115</f>
        <v>0</v>
      </c>
    </row>
    <row r="116" customFormat="false" ht="13.8" hidden="false" customHeight="false" outlineLevel="0" collapsed="false">
      <c r="B116" s="8" t="n">
        <v>111</v>
      </c>
      <c r="C116" s="17" t="s">
        <v>129</v>
      </c>
      <c r="D116" s="10" t="s">
        <v>36</v>
      </c>
      <c r="E116" s="11" t="n">
        <f aca="false">'POSZCZEGÓLNE KOLEJKI'!D37+'POSZCZEGÓLNE KOLEJKI'!K37+'POSZCZEGÓLNE KOLEJKI'!R37+'POSZCZEGÓLNE KOLEJKI'!Y37+'POSZCZEGÓLNE KOLEJKI'!AF37+'POSZCZEGÓLNE KOLEJKI'!AM37+'POSZCZEGÓLNE KOLEJKI'!AT37+'POSZCZEGÓLNE KOLEJKI'!BA37</f>
        <v>19</v>
      </c>
      <c r="F116" s="11" t="n">
        <f aca="false">'POSZCZEGÓLNE KOLEJKI'!BB37+'POSZCZEGÓLNE KOLEJKI'!AU37+'POSZCZEGÓLNE KOLEJKI'!AN37+'POSZCZEGÓLNE KOLEJKI'!AG37+'POSZCZEGÓLNE KOLEJKI'!Z37+'POSZCZEGÓLNE KOLEJKI'!S37+'POSZCZEGÓLNE KOLEJKI'!L37+'POSZCZEGÓLNE KOLEJKI'!E37</f>
        <v>0</v>
      </c>
      <c r="G116" s="11" t="n">
        <f aca="false">'POSZCZEGÓLNE KOLEJKI'!F37+'POSZCZEGÓLNE KOLEJKI'!M37+'POSZCZEGÓLNE KOLEJKI'!T37+'POSZCZEGÓLNE KOLEJKI'!AA37+'POSZCZEGÓLNE KOLEJKI'!AH37+'POSZCZEGÓLNE KOLEJKI'!AO37+'POSZCZEGÓLNE KOLEJKI'!AV37+'POSZCZEGÓLNE KOLEJKI'!BC37</f>
        <v>0</v>
      </c>
      <c r="H116" s="11" t="n">
        <f aca="false">'POSZCZEGÓLNE KOLEJKI'!BD37+'POSZCZEGÓLNE KOLEJKI'!AW37+'POSZCZEGÓLNE KOLEJKI'!AP37+'POSZCZEGÓLNE KOLEJKI'!AI37+'POSZCZEGÓLNE KOLEJKI'!AB37+'POSZCZEGÓLNE KOLEJKI'!U37+'POSZCZEGÓLNE KOLEJKI'!N37+'POSZCZEGÓLNE KOLEJKI'!G37</f>
        <v>0</v>
      </c>
      <c r="I116" s="11" t="n">
        <f aca="false">'POSZCZEGÓLNE KOLEJKI'!H37+'POSZCZEGÓLNE KOLEJKI'!O37+'POSZCZEGÓLNE KOLEJKI'!V37+'POSZCZEGÓLNE KOLEJKI'!AC37+'POSZCZEGÓLNE KOLEJKI'!AJ37+'POSZCZEGÓLNE KOLEJKI'!AQ37+'POSZCZEGÓLNE KOLEJKI'!AX37+'POSZCZEGÓLNE KOLEJKI'!BE37</f>
        <v>0</v>
      </c>
      <c r="J116" s="11" t="n">
        <f aca="false">I116+H116+G116</f>
        <v>0</v>
      </c>
    </row>
    <row r="117" customFormat="false" ht="13.8" hidden="false" customHeight="false" outlineLevel="0" collapsed="false">
      <c r="B117" s="8" t="n">
        <v>112</v>
      </c>
      <c r="C117" s="9" t="s">
        <v>130</v>
      </c>
      <c r="D117" s="13" t="s">
        <v>10</v>
      </c>
      <c r="E117" s="11" t="n">
        <f aca="false">'POSZCZEGÓLNE KOLEJKI'!D45+'POSZCZEGÓLNE KOLEJKI'!K45+'POSZCZEGÓLNE KOLEJKI'!R45+'POSZCZEGÓLNE KOLEJKI'!Y45+'POSZCZEGÓLNE KOLEJKI'!AF45+'POSZCZEGÓLNE KOLEJKI'!AM45+'POSZCZEGÓLNE KOLEJKI'!AT45+'POSZCZEGÓLNE KOLEJKI'!BA45</f>
        <v>11</v>
      </c>
      <c r="F117" s="11" t="n">
        <f aca="false">'POSZCZEGÓLNE KOLEJKI'!BB45+'POSZCZEGÓLNE KOLEJKI'!AU45+'POSZCZEGÓLNE KOLEJKI'!AN45+'POSZCZEGÓLNE KOLEJKI'!AG45+'POSZCZEGÓLNE KOLEJKI'!Z45+'POSZCZEGÓLNE KOLEJKI'!S45+'POSZCZEGÓLNE KOLEJKI'!L45+'POSZCZEGÓLNE KOLEJKI'!E45</f>
        <v>0</v>
      </c>
      <c r="G117" s="11" t="n">
        <f aca="false">'POSZCZEGÓLNE KOLEJKI'!F45+'POSZCZEGÓLNE KOLEJKI'!M45+'POSZCZEGÓLNE KOLEJKI'!T45+'POSZCZEGÓLNE KOLEJKI'!AA45+'POSZCZEGÓLNE KOLEJKI'!AH45+'POSZCZEGÓLNE KOLEJKI'!AO45+'POSZCZEGÓLNE KOLEJKI'!AV45+'POSZCZEGÓLNE KOLEJKI'!BC45</f>
        <v>0</v>
      </c>
      <c r="H117" s="11" t="n">
        <f aca="false">'POSZCZEGÓLNE KOLEJKI'!BD45+'POSZCZEGÓLNE KOLEJKI'!AW45+'POSZCZEGÓLNE KOLEJKI'!AP45+'POSZCZEGÓLNE KOLEJKI'!AI45+'POSZCZEGÓLNE KOLEJKI'!AB45+'POSZCZEGÓLNE KOLEJKI'!U45+'POSZCZEGÓLNE KOLEJKI'!N45+'POSZCZEGÓLNE KOLEJKI'!G45</f>
        <v>0</v>
      </c>
      <c r="I117" s="11" t="n">
        <f aca="false">'POSZCZEGÓLNE KOLEJKI'!H45+'POSZCZEGÓLNE KOLEJKI'!O45+'POSZCZEGÓLNE KOLEJKI'!V45+'POSZCZEGÓLNE KOLEJKI'!AC45+'POSZCZEGÓLNE KOLEJKI'!AJ45+'POSZCZEGÓLNE KOLEJKI'!AQ45+'POSZCZEGÓLNE KOLEJKI'!AX45+'POSZCZEGÓLNE KOLEJKI'!BE45</f>
        <v>0</v>
      </c>
      <c r="J117" s="11" t="n">
        <f aca="false">I117+H117+G117</f>
        <v>0</v>
      </c>
    </row>
    <row r="118" customFormat="false" ht="13.8" hidden="false" customHeight="false" outlineLevel="0" collapsed="false">
      <c r="B118" s="8" t="n">
        <v>113</v>
      </c>
      <c r="C118" s="17" t="s">
        <v>131</v>
      </c>
      <c r="D118" s="13" t="s">
        <v>32</v>
      </c>
      <c r="E118" s="11" t="n">
        <f aca="false">'POSZCZEGÓLNE KOLEJKI'!D47+'POSZCZEGÓLNE KOLEJKI'!K47+'POSZCZEGÓLNE KOLEJKI'!R47+'POSZCZEGÓLNE KOLEJKI'!Y47+'POSZCZEGÓLNE KOLEJKI'!AF47+'POSZCZEGÓLNE KOLEJKI'!AM47+'POSZCZEGÓLNE KOLEJKI'!AT47+'POSZCZEGÓLNE KOLEJKI'!BA47</f>
        <v>7</v>
      </c>
      <c r="F118" s="11" t="n">
        <f aca="false">'POSZCZEGÓLNE KOLEJKI'!BB47+'POSZCZEGÓLNE KOLEJKI'!AU47+'POSZCZEGÓLNE KOLEJKI'!AN47+'POSZCZEGÓLNE KOLEJKI'!AG47+'POSZCZEGÓLNE KOLEJKI'!Z47+'POSZCZEGÓLNE KOLEJKI'!S47+'POSZCZEGÓLNE KOLEJKI'!L47+'POSZCZEGÓLNE KOLEJKI'!E47</f>
        <v>0</v>
      </c>
      <c r="G118" s="11" t="n">
        <f aca="false">'POSZCZEGÓLNE KOLEJKI'!F47+'POSZCZEGÓLNE KOLEJKI'!M47+'POSZCZEGÓLNE KOLEJKI'!T47+'POSZCZEGÓLNE KOLEJKI'!AA47+'POSZCZEGÓLNE KOLEJKI'!AH47+'POSZCZEGÓLNE KOLEJKI'!AO47+'POSZCZEGÓLNE KOLEJKI'!AV47+'POSZCZEGÓLNE KOLEJKI'!BC47</f>
        <v>2</v>
      </c>
      <c r="H118" s="11" t="n">
        <f aca="false">'POSZCZEGÓLNE KOLEJKI'!BD47+'POSZCZEGÓLNE KOLEJKI'!AW47+'POSZCZEGÓLNE KOLEJKI'!AP47+'POSZCZEGÓLNE KOLEJKI'!AI47+'POSZCZEGÓLNE KOLEJKI'!AB47+'POSZCZEGÓLNE KOLEJKI'!U47+'POSZCZEGÓLNE KOLEJKI'!N47+'POSZCZEGÓLNE KOLEJKI'!G47</f>
        <v>1</v>
      </c>
      <c r="I118" s="11" t="n">
        <f aca="false">'POSZCZEGÓLNE KOLEJKI'!H47+'POSZCZEGÓLNE KOLEJKI'!O47+'POSZCZEGÓLNE KOLEJKI'!V47+'POSZCZEGÓLNE KOLEJKI'!AC47+'POSZCZEGÓLNE KOLEJKI'!AJ47+'POSZCZEGÓLNE KOLEJKI'!AQ47+'POSZCZEGÓLNE KOLEJKI'!AX47+'POSZCZEGÓLNE KOLEJKI'!BE47</f>
        <v>0</v>
      </c>
      <c r="J118" s="1" t="n">
        <v>0</v>
      </c>
    </row>
    <row r="119" customFormat="false" ht="13.8" hidden="false" customHeight="false" outlineLevel="0" collapsed="false">
      <c r="B119" s="8" t="n">
        <v>114</v>
      </c>
      <c r="C119" s="9" t="s">
        <v>132</v>
      </c>
      <c r="D119" s="13" t="s">
        <v>36</v>
      </c>
      <c r="E119" s="11" t="n">
        <f aca="false">'POSZCZEGÓLNE KOLEJKI'!D50+'POSZCZEGÓLNE KOLEJKI'!K50+'POSZCZEGÓLNE KOLEJKI'!R50+'POSZCZEGÓLNE KOLEJKI'!Y50+'POSZCZEGÓLNE KOLEJKI'!AF50+'POSZCZEGÓLNE KOLEJKI'!AM50+'POSZCZEGÓLNE KOLEJKI'!AT50+'POSZCZEGÓLNE KOLEJKI'!BA50</f>
        <v>19</v>
      </c>
      <c r="F119" s="11" t="n">
        <f aca="false">'POSZCZEGÓLNE KOLEJKI'!BB50+'POSZCZEGÓLNE KOLEJKI'!AU50+'POSZCZEGÓLNE KOLEJKI'!AN50+'POSZCZEGÓLNE KOLEJKI'!AG50+'POSZCZEGÓLNE KOLEJKI'!Z50+'POSZCZEGÓLNE KOLEJKI'!S50+'POSZCZEGÓLNE KOLEJKI'!L50+'POSZCZEGÓLNE KOLEJKI'!E50</f>
        <v>0</v>
      </c>
      <c r="G119" s="11" t="n">
        <f aca="false">'POSZCZEGÓLNE KOLEJKI'!F50+'POSZCZEGÓLNE KOLEJKI'!M50+'POSZCZEGÓLNE KOLEJKI'!T50+'POSZCZEGÓLNE KOLEJKI'!AA50+'POSZCZEGÓLNE KOLEJKI'!AH50+'POSZCZEGÓLNE KOLEJKI'!AO50+'POSZCZEGÓLNE KOLEJKI'!AV50+'POSZCZEGÓLNE KOLEJKI'!BC50</f>
        <v>0</v>
      </c>
      <c r="H119" s="11" t="n">
        <f aca="false">'POSZCZEGÓLNE KOLEJKI'!BD50+'POSZCZEGÓLNE KOLEJKI'!AW50+'POSZCZEGÓLNE KOLEJKI'!AP50+'POSZCZEGÓLNE KOLEJKI'!AI50+'POSZCZEGÓLNE KOLEJKI'!AB50+'POSZCZEGÓLNE KOLEJKI'!U50+'POSZCZEGÓLNE KOLEJKI'!N50+'POSZCZEGÓLNE KOLEJKI'!G50</f>
        <v>0</v>
      </c>
      <c r="I119" s="11" t="n">
        <f aca="false">'POSZCZEGÓLNE KOLEJKI'!H50+'POSZCZEGÓLNE KOLEJKI'!O50+'POSZCZEGÓLNE KOLEJKI'!V50+'POSZCZEGÓLNE KOLEJKI'!AC50+'POSZCZEGÓLNE KOLEJKI'!AJ50+'POSZCZEGÓLNE KOLEJKI'!AQ50+'POSZCZEGÓLNE KOLEJKI'!AX50+'POSZCZEGÓLNE KOLEJKI'!BE50</f>
        <v>0</v>
      </c>
      <c r="J119" s="11" t="n">
        <f aca="false">I119+H119+G119</f>
        <v>0</v>
      </c>
    </row>
    <row r="120" customFormat="false" ht="13.8" hidden="false" customHeight="false" outlineLevel="0" collapsed="false">
      <c r="B120" s="8" t="n">
        <v>115</v>
      </c>
      <c r="C120" s="17" t="s">
        <v>133</v>
      </c>
      <c r="D120" s="19" t="s">
        <v>12</v>
      </c>
      <c r="E120" s="11" t="n">
        <f aca="false">'POSZCZEGÓLNE KOLEJKI'!D53+'POSZCZEGÓLNE KOLEJKI'!K53+'POSZCZEGÓLNE KOLEJKI'!R53+'POSZCZEGÓLNE KOLEJKI'!Y53+'POSZCZEGÓLNE KOLEJKI'!AF53+'POSZCZEGÓLNE KOLEJKI'!AM53+'POSZCZEGÓLNE KOLEJKI'!AT53+'POSZCZEGÓLNE KOLEJKI'!BA53</f>
        <v>5</v>
      </c>
      <c r="F120" s="11" t="n">
        <f aca="false">'POSZCZEGÓLNE KOLEJKI'!BB53+'POSZCZEGÓLNE KOLEJKI'!AU53+'POSZCZEGÓLNE KOLEJKI'!AN53+'POSZCZEGÓLNE KOLEJKI'!AG53+'POSZCZEGÓLNE KOLEJKI'!Z53+'POSZCZEGÓLNE KOLEJKI'!S53+'POSZCZEGÓLNE KOLEJKI'!L53+'POSZCZEGÓLNE KOLEJKI'!E53</f>
        <v>0</v>
      </c>
      <c r="G120" s="11" t="n">
        <f aca="false">'POSZCZEGÓLNE KOLEJKI'!F53+'POSZCZEGÓLNE KOLEJKI'!M53+'POSZCZEGÓLNE KOLEJKI'!T53+'POSZCZEGÓLNE KOLEJKI'!AA53+'POSZCZEGÓLNE KOLEJKI'!AH53+'POSZCZEGÓLNE KOLEJKI'!AO53+'POSZCZEGÓLNE KOLEJKI'!AV53+'POSZCZEGÓLNE KOLEJKI'!BC53</f>
        <v>0</v>
      </c>
      <c r="H120" s="11" t="n">
        <f aca="false">'POSZCZEGÓLNE KOLEJKI'!BD53+'POSZCZEGÓLNE KOLEJKI'!AW53+'POSZCZEGÓLNE KOLEJKI'!AP53+'POSZCZEGÓLNE KOLEJKI'!AI53+'POSZCZEGÓLNE KOLEJKI'!AB53+'POSZCZEGÓLNE KOLEJKI'!U53+'POSZCZEGÓLNE KOLEJKI'!N53+'POSZCZEGÓLNE KOLEJKI'!G53</f>
        <v>0</v>
      </c>
      <c r="I120" s="11" t="n">
        <f aca="false">'POSZCZEGÓLNE KOLEJKI'!H53+'POSZCZEGÓLNE KOLEJKI'!O53+'POSZCZEGÓLNE KOLEJKI'!V53+'POSZCZEGÓLNE KOLEJKI'!AC53+'POSZCZEGÓLNE KOLEJKI'!AJ53+'POSZCZEGÓLNE KOLEJKI'!AQ53+'POSZCZEGÓLNE KOLEJKI'!AX53+'POSZCZEGÓLNE KOLEJKI'!BE53</f>
        <v>0</v>
      </c>
      <c r="J120" s="20" t="n">
        <f aca="false">I120+H120+G120</f>
        <v>0</v>
      </c>
    </row>
    <row r="121" customFormat="false" ht="13.8" hidden="false" customHeight="false" outlineLevel="0" collapsed="false">
      <c r="B121" s="8" t="n">
        <v>116</v>
      </c>
      <c r="C121" s="12" t="s">
        <v>134</v>
      </c>
      <c r="D121" s="13" t="s">
        <v>32</v>
      </c>
      <c r="E121" s="11" t="n">
        <f aca="false">'POSZCZEGÓLNE KOLEJKI'!D61+'POSZCZEGÓLNE KOLEJKI'!K61+'POSZCZEGÓLNE KOLEJKI'!R61+'POSZCZEGÓLNE KOLEJKI'!Y61+'POSZCZEGÓLNE KOLEJKI'!AF61+'POSZCZEGÓLNE KOLEJKI'!AM61+'POSZCZEGÓLNE KOLEJKI'!AT61+'POSZCZEGÓLNE KOLEJKI'!BA61</f>
        <v>4</v>
      </c>
      <c r="F121" s="11" t="n">
        <f aca="false">'POSZCZEGÓLNE KOLEJKI'!BB61+'POSZCZEGÓLNE KOLEJKI'!AU61+'POSZCZEGÓLNE KOLEJKI'!AN61+'POSZCZEGÓLNE KOLEJKI'!AG61+'POSZCZEGÓLNE KOLEJKI'!Z61+'POSZCZEGÓLNE KOLEJKI'!S61+'POSZCZEGÓLNE KOLEJKI'!L61+'POSZCZEGÓLNE KOLEJKI'!E61</f>
        <v>1</v>
      </c>
      <c r="G121" s="11" t="n">
        <f aca="false">'POSZCZEGÓLNE KOLEJKI'!F61+'POSZCZEGÓLNE KOLEJKI'!M61+'POSZCZEGÓLNE KOLEJKI'!T61+'POSZCZEGÓLNE KOLEJKI'!AA61+'POSZCZEGÓLNE KOLEJKI'!AH61+'POSZCZEGÓLNE KOLEJKI'!AO61+'POSZCZEGÓLNE KOLEJKI'!AV61+'POSZCZEGÓLNE KOLEJKI'!BC61</f>
        <v>0</v>
      </c>
      <c r="H121" s="11" t="n">
        <f aca="false">'POSZCZEGÓLNE KOLEJKI'!BD61+'POSZCZEGÓLNE KOLEJKI'!AW61+'POSZCZEGÓLNE KOLEJKI'!AP61+'POSZCZEGÓLNE KOLEJKI'!AI61+'POSZCZEGÓLNE KOLEJKI'!AB61+'POSZCZEGÓLNE KOLEJKI'!U61+'POSZCZEGÓLNE KOLEJKI'!N61+'POSZCZEGÓLNE KOLEJKI'!G61</f>
        <v>0</v>
      </c>
      <c r="I121" s="11" t="n">
        <f aca="false">'POSZCZEGÓLNE KOLEJKI'!H61+'POSZCZEGÓLNE KOLEJKI'!O61+'POSZCZEGÓLNE KOLEJKI'!V61+'POSZCZEGÓLNE KOLEJKI'!AC61+'POSZCZEGÓLNE KOLEJKI'!AJ61+'POSZCZEGÓLNE KOLEJKI'!AQ61+'POSZCZEGÓLNE KOLEJKI'!AX61+'POSZCZEGÓLNE KOLEJKI'!BE61</f>
        <v>0</v>
      </c>
      <c r="J121" s="11" t="n">
        <f aca="false">I121+H121+G121</f>
        <v>0</v>
      </c>
    </row>
    <row r="122" customFormat="false" ht="13.8" hidden="false" customHeight="false" outlineLevel="0" collapsed="false">
      <c r="B122" s="8" t="n">
        <v>117</v>
      </c>
      <c r="C122" s="9" t="s">
        <v>135</v>
      </c>
      <c r="D122" s="13" t="s">
        <v>29</v>
      </c>
      <c r="E122" s="11" t="n">
        <f aca="false">'POSZCZEGÓLNE KOLEJKI'!D67+'POSZCZEGÓLNE KOLEJKI'!K67+'POSZCZEGÓLNE KOLEJKI'!R67+'POSZCZEGÓLNE KOLEJKI'!Y67+'POSZCZEGÓLNE KOLEJKI'!AF67+'POSZCZEGÓLNE KOLEJKI'!AM67+'POSZCZEGÓLNE KOLEJKI'!AT67+'POSZCZEGÓLNE KOLEJKI'!BA67</f>
        <v>19</v>
      </c>
      <c r="F122" s="11" t="n">
        <f aca="false">'POSZCZEGÓLNE KOLEJKI'!BB67+'POSZCZEGÓLNE KOLEJKI'!AU67+'POSZCZEGÓLNE KOLEJKI'!AN67+'POSZCZEGÓLNE KOLEJKI'!AG67+'POSZCZEGÓLNE KOLEJKI'!Z67+'POSZCZEGÓLNE KOLEJKI'!S67+'POSZCZEGÓLNE KOLEJKI'!L67+'POSZCZEGÓLNE KOLEJKI'!E67</f>
        <v>0</v>
      </c>
      <c r="G122" s="11" t="n">
        <f aca="false">'POSZCZEGÓLNE KOLEJKI'!F67+'POSZCZEGÓLNE KOLEJKI'!M67+'POSZCZEGÓLNE KOLEJKI'!T67+'POSZCZEGÓLNE KOLEJKI'!AA67+'POSZCZEGÓLNE KOLEJKI'!AH67+'POSZCZEGÓLNE KOLEJKI'!AO67+'POSZCZEGÓLNE KOLEJKI'!AV67+'POSZCZEGÓLNE KOLEJKI'!BC67</f>
        <v>0</v>
      </c>
      <c r="H122" s="11" t="n">
        <f aca="false">'POSZCZEGÓLNE KOLEJKI'!BD67+'POSZCZEGÓLNE KOLEJKI'!AW67+'POSZCZEGÓLNE KOLEJKI'!AP67+'POSZCZEGÓLNE KOLEJKI'!AI67+'POSZCZEGÓLNE KOLEJKI'!AB67+'POSZCZEGÓLNE KOLEJKI'!U67+'POSZCZEGÓLNE KOLEJKI'!N67+'POSZCZEGÓLNE KOLEJKI'!G67</f>
        <v>0</v>
      </c>
      <c r="I122" s="11" t="n">
        <f aca="false">'POSZCZEGÓLNE KOLEJKI'!H67+'POSZCZEGÓLNE KOLEJKI'!O67+'POSZCZEGÓLNE KOLEJKI'!V67+'POSZCZEGÓLNE KOLEJKI'!AC67+'POSZCZEGÓLNE KOLEJKI'!AJ67+'POSZCZEGÓLNE KOLEJKI'!AQ67+'POSZCZEGÓLNE KOLEJKI'!AX67+'POSZCZEGÓLNE KOLEJKI'!BE67</f>
        <v>0</v>
      </c>
      <c r="J122" s="11" t="n">
        <f aca="false">I122+H122+G122</f>
        <v>0</v>
      </c>
    </row>
    <row r="123" customFormat="false" ht="13.8" hidden="false" customHeight="false" outlineLevel="0" collapsed="false">
      <c r="B123" s="8" t="n">
        <v>118</v>
      </c>
      <c r="C123" s="17" t="s">
        <v>136</v>
      </c>
      <c r="D123" s="17" t="s">
        <v>16</v>
      </c>
      <c r="E123" s="11" t="n">
        <f aca="false">'POSZCZEGÓLNE KOLEJKI'!D76+'POSZCZEGÓLNE KOLEJKI'!K76+'POSZCZEGÓLNE KOLEJKI'!R76+'POSZCZEGÓLNE KOLEJKI'!Y76+'POSZCZEGÓLNE KOLEJKI'!AF76+'POSZCZEGÓLNE KOLEJKI'!AM76+'POSZCZEGÓLNE KOLEJKI'!AT76+'POSZCZEGÓLNE KOLEJKI'!BA76</f>
        <v>5</v>
      </c>
      <c r="F123" s="11" t="n">
        <f aca="false">'POSZCZEGÓLNE KOLEJKI'!BB76+'POSZCZEGÓLNE KOLEJKI'!AU76+'POSZCZEGÓLNE KOLEJKI'!AN76+'POSZCZEGÓLNE KOLEJKI'!AG76+'POSZCZEGÓLNE KOLEJKI'!Z76+'POSZCZEGÓLNE KOLEJKI'!S76+'POSZCZEGÓLNE KOLEJKI'!L76+'POSZCZEGÓLNE KOLEJKI'!E76</f>
        <v>0</v>
      </c>
      <c r="G123" s="11" t="n">
        <f aca="false">'POSZCZEGÓLNE KOLEJKI'!F76+'POSZCZEGÓLNE KOLEJKI'!M76+'POSZCZEGÓLNE KOLEJKI'!T76+'POSZCZEGÓLNE KOLEJKI'!AA76+'POSZCZEGÓLNE KOLEJKI'!AH76+'POSZCZEGÓLNE KOLEJKI'!AO76+'POSZCZEGÓLNE KOLEJKI'!AV76+'POSZCZEGÓLNE KOLEJKI'!BC76</f>
        <v>0</v>
      </c>
      <c r="H123" s="11" t="n">
        <f aca="false">'POSZCZEGÓLNE KOLEJKI'!BD76+'POSZCZEGÓLNE KOLEJKI'!AW76+'POSZCZEGÓLNE KOLEJKI'!AP76+'POSZCZEGÓLNE KOLEJKI'!AI76+'POSZCZEGÓLNE KOLEJKI'!AB76+'POSZCZEGÓLNE KOLEJKI'!U76+'POSZCZEGÓLNE KOLEJKI'!N76+'POSZCZEGÓLNE KOLEJKI'!G76</f>
        <v>0</v>
      </c>
      <c r="I123" s="11" t="n">
        <f aca="false">'POSZCZEGÓLNE KOLEJKI'!H76+'POSZCZEGÓLNE KOLEJKI'!O76+'POSZCZEGÓLNE KOLEJKI'!V76+'POSZCZEGÓLNE KOLEJKI'!AC76+'POSZCZEGÓLNE KOLEJKI'!AJ76+'POSZCZEGÓLNE KOLEJKI'!AQ76+'POSZCZEGÓLNE KOLEJKI'!AX76+'POSZCZEGÓLNE KOLEJKI'!BE76</f>
        <v>0</v>
      </c>
      <c r="J123" s="11" t="n">
        <f aca="false">I123+H123+G123</f>
        <v>0</v>
      </c>
    </row>
    <row r="124" customFormat="false" ht="13.8" hidden="false" customHeight="false" outlineLevel="0" collapsed="false">
      <c r="B124" s="8" t="n">
        <v>119</v>
      </c>
      <c r="C124" s="9" t="s">
        <v>137</v>
      </c>
      <c r="D124" s="14" t="s">
        <v>20</v>
      </c>
      <c r="E124" s="11" t="n">
        <f aca="false">'POSZCZEGÓLNE KOLEJKI'!D84+'POSZCZEGÓLNE KOLEJKI'!K84+'POSZCZEGÓLNE KOLEJKI'!R84+'POSZCZEGÓLNE KOLEJKI'!Y84+'POSZCZEGÓLNE KOLEJKI'!AF84+'POSZCZEGÓLNE KOLEJKI'!AM84+'POSZCZEGÓLNE KOLEJKI'!AT84+'POSZCZEGÓLNE KOLEJKI'!BA84</f>
        <v>2</v>
      </c>
      <c r="F124" s="11" t="n">
        <f aca="false">'POSZCZEGÓLNE KOLEJKI'!BB84+'POSZCZEGÓLNE KOLEJKI'!AU84+'POSZCZEGÓLNE KOLEJKI'!AN84+'POSZCZEGÓLNE KOLEJKI'!AG84+'POSZCZEGÓLNE KOLEJKI'!Z84+'POSZCZEGÓLNE KOLEJKI'!S84+'POSZCZEGÓLNE KOLEJKI'!L84+'POSZCZEGÓLNE KOLEJKI'!E84</f>
        <v>0</v>
      </c>
      <c r="G124" s="11" t="n">
        <f aca="false">'POSZCZEGÓLNE KOLEJKI'!F84+'POSZCZEGÓLNE KOLEJKI'!M84+'POSZCZEGÓLNE KOLEJKI'!T84+'POSZCZEGÓLNE KOLEJKI'!AA84+'POSZCZEGÓLNE KOLEJKI'!AH84+'POSZCZEGÓLNE KOLEJKI'!AO84+'POSZCZEGÓLNE KOLEJKI'!AV84+'POSZCZEGÓLNE KOLEJKI'!BC84</f>
        <v>0</v>
      </c>
      <c r="H124" s="11" t="n">
        <f aca="false">'POSZCZEGÓLNE KOLEJKI'!BD84+'POSZCZEGÓLNE KOLEJKI'!AW84+'POSZCZEGÓLNE KOLEJKI'!AP84+'POSZCZEGÓLNE KOLEJKI'!AI84+'POSZCZEGÓLNE KOLEJKI'!AB84+'POSZCZEGÓLNE KOLEJKI'!U84+'POSZCZEGÓLNE KOLEJKI'!N84+'POSZCZEGÓLNE KOLEJKI'!G84</f>
        <v>0</v>
      </c>
      <c r="I124" s="11" t="n">
        <f aca="false">'POSZCZEGÓLNE KOLEJKI'!H84+'POSZCZEGÓLNE KOLEJKI'!O84+'POSZCZEGÓLNE KOLEJKI'!V84+'POSZCZEGÓLNE KOLEJKI'!AC84+'POSZCZEGÓLNE KOLEJKI'!AJ84+'POSZCZEGÓLNE KOLEJKI'!AQ84+'POSZCZEGÓLNE KOLEJKI'!AX84+'POSZCZEGÓLNE KOLEJKI'!BE84</f>
        <v>0</v>
      </c>
      <c r="J124" s="11" t="n">
        <f aca="false">I124+H124+G124</f>
        <v>0</v>
      </c>
    </row>
    <row r="125" customFormat="false" ht="13.8" hidden="false" customHeight="false" outlineLevel="0" collapsed="false">
      <c r="B125" s="8" t="n">
        <v>120</v>
      </c>
      <c r="C125" s="12" t="s">
        <v>138</v>
      </c>
      <c r="D125" s="10" t="s">
        <v>14</v>
      </c>
      <c r="E125" s="11" t="n">
        <f aca="false">'POSZCZEGÓLNE KOLEJKI'!D98+'POSZCZEGÓLNE KOLEJKI'!K98+'POSZCZEGÓLNE KOLEJKI'!R98+'POSZCZEGÓLNE KOLEJKI'!Y98+'POSZCZEGÓLNE KOLEJKI'!AF98+'POSZCZEGÓLNE KOLEJKI'!AM98+'POSZCZEGÓLNE KOLEJKI'!AT98+'POSZCZEGÓLNE KOLEJKI'!BA98</f>
        <v>3</v>
      </c>
      <c r="F125" s="11" t="n">
        <f aca="false">'POSZCZEGÓLNE KOLEJKI'!BB98+'POSZCZEGÓLNE KOLEJKI'!AU98+'POSZCZEGÓLNE KOLEJKI'!AN98+'POSZCZEGÓLNE KOLEJKI'!AG98+'POSZCZEGÓLNE KOLEJKI'!Z98+'POSZCZEGÓLNE KOLEJKI'!S98+'POSZCZEGÓLNE KOLEJKI'!L98+'POSZCZEGÓLNE KOLEJKI'!E98</f>
        <v>0</v>
      </c>
      <c r="G125" s="11" t="n">
        <f aca="false">'POSZCZEGÓLNE KOLEJKI'!F98+'POSZCZEGÓLNE KOLEJKI'!M98+'POSZCZEGÓLNE KOLEJKI'!T98+'POSZCZEGÓLNE KOLEJKI'!AA98+'POSZCZEGÓLNE KOLEJKI'!AH98+'POSZCZEGÓLNE KOLEJKI'!AO98+'POSZCZEGÓLNE KOLEJKI'!AV98+'POSZCZEGÓLNE KOLEJKI'!BC98</f>
        <v>0</v>
      </c>
      <c r="H125" s="11" t="n">
        <f aca="false">'POSZCZEGÓLNE KOLEJKI'!BD98+'POSZCZEGÓLNE KOLEJKI'!AW98+'POSZCZEGÓLNE KOLEJKI'!AP98+'POSZCZEGÓLNE KOLEJKI'!AI98+'POSZCZEGÓLNE KOLEJKI'!AB98+'POSZCZEGÓLNE KOLEJKI'!U98+'POSZCZEGÓLNE KOLEJKI'!N98+'POSZCZEGÓLNE KOLEJKI'!G98</f>
        <v>0</v>
      </c>
      <c r="I125" s="11" t="n">
        <f aca="false">'POSZCZEGÓLNE KOLEJKI'!H98+'POSZCZEGÓLNE KOLEJKI'!O98+'POSZCZEGÓLNE KOLEJKI'!V98+'POSZCZEGÓLNE KOLEJKI'!AC98+'POSZCZEGÓLNE KOLEJKI'!AJ98+'POSZCZEGÓLNE KOLEJKI'!AQ98+'POSZCZEGÓLNE KOLEJKI'!AX98+'POSZCZEGÓLNE KOLEJKI'!BE98</f>
        <v>0</v>
      </c>
      <c r="J125" s="11" t="n">
        <f aca="false">I125+H125+G125</f>
        <v>0</v>
      </c>
    </row>
    <row r="126" customFormat="false" ht="13.8" hidden="false" customHeight="false" outlineLevel="0" collapsed="false">
      <c r="B126" s="8" t="n">
        <v>121</v>
      </c>
      <c r="C126" s="9" t="s">
        <v>139</v>
      </c>
      <c r="D126" s="14" t="s">
        <v>32</v>
      </c>
      <c r="E126" s="11" t="n">
        <f aca="false">'POSZCZEGÓLNE KOLEJKI'!D102+'POSZCZEGÓLNE KOLEJKI'!K102+'POSZCZEGÓLNE KOLEJKI'!R102+'POSZCZEGÓLNE KOLEJKI'!Y102+'POSZCZEGÓLNE KOLEJKI'!AF102+'POSZCZEGÓLNE KOLEJKI'!AM102+'POSZCZEGÓLNE KOLEJKI'!AT102+'POSZCZEGÓLNE KOLEJKI'!BA102</f>
        <v>8</v>
      </c>
      <c r="F126" s="11" t="n">
        <f aca="false">'POSZCZEGÓLNE KOLEJKI'!BB102+'POSZCZEGÓLNE KOLEJKI'!AU102+'POSZCZEGÓLNE KOLEJKI'!AN102+'POSZCZEGÓLNE KOLEJKI'!AG102+'POSZCZEGÓLNE KOLEJKI'!Z102+'POSZCZEGÓLNE KOLEJKI'!S102+'POSZCZEGÓLNE KOLEJKI'!L102+'POSZCZEGÓLNE KOLEJKI'!E102</f>
        <v>0</v>
      </c>
      <c r="G126" s="11" t="n">
        <f aca="false">'POSZCZEGÓLNE KOLEJKI'!F102+'POSZCZEGÓLNE KOLEJKI'!M102+'POSZCZEGÓLNE KOLEJKI'!T102+'POSZCZEGÓLNE KOLEJKI'!AA102+'POSZCZEGÓLNE KOLEJKI'!AH102+'POSZCZEGÓLNE KOLEJKI'!AO102+'POSZCZEGÓLNE KOLEJKI'!AV102+'POSZCZEGÓLNE KOLEJKI'!BC102</f>
        <v>0</v>
      </c>
      <c r="H126" s="11" t="n">
        <f aca="false">'POSZCZEGÓLNE KOLEJKI'!BD102+'POSZCZEGÓLNE KOLEJKI'!AW102+'POSZCZEGÓLNE KOLEJKI'!AP102+'POSZCZEGÓLNE KOLEJKI'!AI102+'POSZCZEGÓLNE KOLEJKI'!AB102+'POSZCZEGÓLNE KOLEJKI'!U102+'POSZCZEGÓLNE KOLEJKI'!N102+'POSZCZEGÓLNE KOLEJKI'!G102</f>
        <v>0</v>
      </c>
      <c r="I126" s="11" t="n">
        <f aca="false">'POSZCZEGÓLNE KOLEJKI'!H102+'POSZCZEGÓLNE KOLEJKI'!O102+'POSZCZEGÓLNE KOLEJKI'!V102+'POSZCZEGÓLNE KOLEJKI'!AC102+'POSZCZEGÓLNE KOLEJKI'!AJ102+'POSZCZEGÓLNE KOLEJKI'!AQ102+'POSZCZEGÓLNE KOLEJKI'!AX102+'POSZCZEGÓLNE KOLEJKI'!BE102</f>
        <v>0</v>
      </c>
      <c r="J126" s="11" t="n">
        <f aca="false">I126+H126+G126</f>
        <v>0</v>
      </c>
    </row>
    <row r="127" customFormat="false" ht="13.8" hidden="false" customHeight="false" outlineLevel="0" collapsed="false">
      <c r="B127" s="8" t="n">
        <v>122</v>
      </c>
      <c r="C127" s="21" t="s">
        <v>140</v>
      </c>
      <c r="D127" s="14" t="s">
        <v>16</v>
      </c>
      <c r="E127" s="11" t="n">
        <f aca="false">'POSZCZEGÓLNE KOLEJKI'!D111+'POSZCZEGÓLNE KOLEJKI'!K111+'POSZCZEGÓLNE KOLEJKI'!R111+'POSZCZEGÓLNE KOLEJKI'!Y111+'POSZCZEGÓLNE KOLEJKI'!AF111+'POSZCZEGÓLNE KOLEJKI'!AM111+'POSZCZEGÓLNE KOLEJKI'!AT111+'POSZCZEGÓLNE KOLEJKI'!BA111</f>
        <v>2</v>
      </c>
      <c r="F127" s="11" t="n">
        <f aca="false">'POSZCZEGÓLNE KOLEJKI'!BB111+'POSZCZEGÓLNE KOLEJKI'!AU111+'POSZCZEGÓLNE KOLEJKI'!AN111+'POSZCZEGÓLNE KOLEJKI'!AG111+'POSZCZEGÓLNE KOLEJKI'!Z111+'POSZCZEGÓLNE KOLEJKI'!S111+'POSZCZEGÓLNE KOLEJKI'!L111+'POSZCZEGÓLNE KOLEJKI'!E111</f>
        <v>0</v>
      </c>
      <c r="G127" s="11" t="n">
        <f aca="false">'POSZCZEGÓLNE KOLEJKI'!F111+'POSZCZEGÓLNE KOLEJKI'!M111+'POSZCZEGÓLNE KOLEJKI'!T111+'POSZCZEGÓLNE KOLEJKI'!AA111+'POSZCZEGÓLNE KOLEJKI'!AH111+'POSZCZEGÓLNE KOLEJKI'!AO111+'POSZCZEGÓLNE KOLEJKI'!AV111+'POSZCZEGÓLNE KOLEJKI'!BC111</f>
        <v>0</v>
      </c>
      <c r="H127" s="11" t="n">
        <f aca="false">'POSZCZEGÓLNE KOLEJKI'!BD111+'POSZCZEGÓLNE KOLEJKI'!AW111+'POSZCZEGÓLNE KOLEJKI'!AP111+'POSZCZEGÓLNE KOLEJKI'!AI111+'POSZCZEGÓLNE KOLEJKI'!AB111+'POSZCZEGÓLNE KOLEJKI'!U111+'POSZCZEGÓLNE KOLEJKI'!N111+'POSZCZEGÓLNE KOLEJKI'!G111</f>
        <v>0</v>
      </c>
      <c r="I127" s="11" t="n">
        <f aca="false">'POSZCZEGÓLNE KOLEJKI'!H111+'POSZCZEGÓLNE KOLEJKI'!O111+'POSZCZEGÓLNE KOLEJKI'!V111+'POSZCZEGÓLNE KOLEJKI'!AC111+'POSZCZEGÓLNE KOLEJKI'!AJ111+'POSZCZEGÓLNE KOLEJKI'!AQ111+'POSZCZEGÓLNE KOLEJKI'!AX111+'POSZCZEGÓLNE KOLEJKI'!BE111</f>
        <v>0</v>
      </c>
      <c r="J127" s="11" t="n">
        <f aca="false">I127+H127+G127</f>
        <v>0</v>
      </c>
    </row>
    <row r="128" customFormat="false" ht="13.8" hidden="false" customHeight="false" outlineLevel="0" collapsed="false">
      <c r="B128" s="8" t="n">
        <v>123</v>
      </c>
      <c r="C128" s="9" t="s">
        <v>141</v>
      </c>
      <c r="D128" s="13" t="s">
        <v>20</v>
      </c>
      <c r="E128" s="11" t="n">
        <f aca="false">'POSZCZEGÓLNE KOLEJKI'!D124+'POSZCZEGÓLNE KOLEJKI'!K124+'POSZCZEGÓLNE KOLEJKI'!R124+'POSZCZEGÓLNE KOLEJKI'!Y124+'POSZCZEGÓLNE KOLEJKI'!AF124+'POSZCZEGÓLNE KOLEJKI'!AM124+'POSZCZEGÓLNE KOLEJKI'!AT124+'POSZCZEGÓLNE KOLEJKI'!BA124</f>
        <v>0</v>
      </c>
      <c r="F128" s="11" t="n">
        <f aca="false">'POSZCZEGÓLNE KOLEJKI'!BB124+'POSZCZEGÓLNE KOLEJKI'!AU124+'POSZCZEGÓLNE KOLEJKI'!AN124+'POSZCZEGÓLNE KOLEJKI'!AG124+'POSZCZEGÓLNE KOLEJKI'!Z124+'POSZCZEGÓLNE KOLEJKI'!S124+'POSZCZEGÓLNE KOLEJKI'!L124+'POSZCZEGÓLNE KOLEJKI'!E124</f>
        <v>0</v>
      </c>
      <c r="G128" s="11" t="n">
        <f aca="false">'POSZCZEGÓLNE KOLEJKI'!F124+'POSZCZEGÓLNE KOLEJKI'!M124+'POSZCZEGÓLNE KOLEJKI'!T124+'POSZCZEGÓLNE KOLEJKI'!AA124+'POSZCZEGÓLNE KOLEJKI'!AH124+'POSZCZEGÓLNE KOLEJKI'!AO124+'POSZCZEGÓLNE KOLEJKI'!AV124+'POSZCZEGÓLNE KOLEJKI'!BC124</f>
        <v>0</v>
      </c>
      <c r="H128" s="11" t="n">
        <f aca="false">'POSZCZEGÓLNE KOLEJKI'!BD124+'POSZCZEGÓLNE KOLEJKI'!AW124+'POSZCZEGÓLNE KOLEJKI'!AP124+'POSZCZEGÓLNE KOLEJKI'!AI124+'POSZCZEGÓLNE KOLEJKI'!AB124+'POSZCZEGÓLNE KOLEJKI'!U124+'POSZCZEGÓLNE KOLEJKI'!N124+'POSZCZEGÓLNE KOLEJKI'!G124</f>
        <v>0</v>
      </c>
      <c r="I128" s="11" t="n">
        <f aca="false">'POSZCZEGÓLNE KOLEJKI'!H124+'POSZCZEGÓLNE KOLEJKI'!O124+'POSZCZEGÓLNE KOLEJKI'!V124+'POSZCZEGÓLNE KOLEJKI'!AC124+'POSZCZEGÓLNE KOLEJKI'!AJ124+'POSZCZEGÓLNE KOLEJKI'!AQ124+'POSZCZEGÓLNE KOLEJKI'!AX124+'POSZCZEGÓLNE KOLEJKI'!BE124</f>
        <v>0</v>
      </c>
      <c r="J128" s="11" t="n">
        <f aca="false">I128+H128+G128</f>
        <v>0</v>
      </c>
    </row>
    <row r="129" customFormat="false" ht="13.8" hidden="false" customHeight="false" outlineLevel="0" collapsed="false">
      <c r="B129" s="8" t="n">
        <v>124</v>
      </c>
      <c r="C129" s="17" t="s">
        <v>142</v>
      </c>
      <c r="D129" s="14" t="s">
        <v>16</v>
      </c>
      <c r="E129" s="11" t="n">
        <f aca="false">'POSZCZEGÓLNE KOLEJKI'!D128+'POSZCZEGÓLNE KOLEJKI'!K128+'POSZCZEGÓLNE KOLEJKI'!R128+'POSZCZEGÓLNE KOLEJKI'!Y128+'POSZCZEGÓLNE KOLEJKI'!AF128+'POSZCZEGÓLNE KOLEJKI'!AM128+'POSZCZEGÓLNE KOLEJKI'!AT128+'POSZCZEGÓLNE KOLEJKI'!BA128</f>
        <v>5</v>
      </c>
      <c r="F129" s="11" t="n">
        <f aca="false">'POSZCZEGÓLNE KOLEJKI'!BB128+'POSZCZEGÓLNE KOLEJKI'!AU128+'POSZCZEGÓLNE KOLEJKI'!AN128+'POSZCZEGÓLNE KOLEJKI'!AG128+'POSZCZEGÓLNE KOLEJKI'!Z128+'POSZCZEGÓLNE KOLEJKI'!S128+'POSZCZEGÓLNE KOLEJKI'!L128+'POSZCZEGÓLNE KOLEJKI'!E128</f>
        <v>0</v>
      </c>
      <c r="G129" s="11" t="n">
        <f aca="false">'POSZCZEGÓLNE KOLEJKI'!F128+'POSZCZEGÓLNE KOLEJKI'!M128+'POSZCZEGÓLNE KOLEJKI'!T128+'POSZCZEGÓLNE KOLEJKI'!AA128+'POSZCZEGÓLNE KOLEJKI'!AH128+'POSZCZEGÓLNE KOLEJKI'!AO128+'POSZCZEGÓLNE KOLEJKI'!AV128+'POSZCZEGÓLNE KOLEJKI'!BC128</f>
        <v>0</v>
      </c>
      <c r="H129" s="11" t="n">
        <f aca="false">'POSZCZEGÓLNE KOLEJKI'!BD128+'POSZCZEGÓLNE KOLEJKI'!AW128+'POSZCZEGÓLNE KOLEJKI'!AP128+'POSZCZEGÓLNE KOLEJKI'!AI128+'POSZCZEGÓLNE KOLEJKI'!AB128+'POSZCZEGÓLNE KOLEJKI'!U128+'POSZCZEGÓLNE KOLEJKI'!N128+'POSZCZEGÓLNE KOLEJKI'!G128</f>
        <v>0</v>
      </c>
      <c r="I129" s="11" t="n">
        <f aca="false">'POSZCZEGÓLNE KOLEJKI'!H128+'POSZCZEGÓLNE KOLEJKI'!O128+'POSZCZEGÓLNE KOLEJKI'!V128+'POSZCZEGÓLNE KOLEJKI'!AC128+'POSZCZEGÓLNE KOLEJKI'!AJ128+'POSZCZEGÓLNE KOLEJKI'!AQ128+'POSZCZEGÓLNE KOLEJKI'!AX128+'POSZCZEGÓLNE KOLEJKI'!BE128</f>
        <v>0</v>
      </c>
      <c r="J129" s="11" t="n">
        <f aca="false">I129+H129+G129</f>
        <v>0</v>
      </c>
    </row>
    <row r="130" customFormat="false" ht="13.8" hidden="false" customHeight="false" outlineLevel="0" collapsed="false">
      <c r="B130" s="8" t="n">
        <v>125</v>
      </c>
      <c r="C130" s="9" t="s">
        <v>143</v>
      </c>
      <c r="D130" s="14" t="s">
        <v>16</v>
      </c>
      <c r="E130" s="11" t="n">
        <f aca="false">'POSZCZEGÓLNE KOLEJKI'!D130+'POSZCZEGÓLNE KOLEJKI'!K130+'POSZCZEGÓLNE KOLEJKI'!R130+'POSZCZEGÓLNE KOLEJKI'!Y130+'POSZCZEGÓLNE KOLEJKI'!AF130+'POSZCZEGÓLNE KOLEJKI'!AM130+'POSZCZEGÓLNE KOLEJKI'!AT130+'POSZCZEGÓLNE KOLEJKI'!BA130</f>
        <v>16</v>
      </c>
      <c r="F130" s="11" t="n">
        <f aca="false">'POSZCZEGÓLNE KOLEJKI'!BB130+'POSZCZEGÓLNE KOLEJKI'!AU130+'POSZCZEGÓLNE KOLEJKI'!AN130+'POSZCZEGÓLNE KOLEJKI'!AG130+'POSZCZEGÓLNE KOLEJKI'!Z130+'POSZCZEGÓLNE KOLEJKI'!S130+'POSZCZEGÓLNE KOLEJKI'!L130+'POSZCZEGÓLNE KOLEJKI'!E130</f>
        <v>0</v>
      </c>
      <c r="G130" s="11" t="n">
        <f aca="false">'POSZCZEGÓLNE KOLEJKI'!F130+'POSZCZEGÓLNE KOLEJKI'!M130+'POSZCZEGÓLNE KOLEJKI'!T130+'POSZCZEGÓLNE KOLEJKI'!AA130+'POSZCZEGÓLNE KOLEJKI'!AH130+'POSZCZEGÓLNE KOLEJKI'!AO130+'POSZCZEGÓLNE KOLEJKI'!AV130+'POSZCZEGÓLNE KOLEJKI'!BC130</f>
        <v>0</v>
      </c>
      <c r="H130" s="11" t="n">
        <f aca="false">'POSZCZEGÓLNE KOLEJKI'!BD130+'POSZCZEGÓLNE KOLEJKI'!AW130+'POSZCZEGÓLNE KOLEJKI'!AP130+'POSZCZEGÓLNE KOLEJKI'!AI130+'POSZCZEGÓLNE KOLEJKI'!AB130+'POSZCZEGÓLNE KOLEJKI'!U130+'POSZCZEGÓLNE KOLEJKI'!N130+'POSZCZEGÓLNE KOLEJKI'!G130</f>
        <v>0</v>
      </c>
      <c r="I130" s="11" t="n">
        <f aca="false">'POSZCZEGÓLNE KOLEJKI'!H130+'POSZCZEGÓLNE KOLEJKI'!O130+'POSZCZEGÓLNE KOLEJKI'!V130+'POSZCZEGÓLNE KOLEJKI'!AC130+'POSZCZEGÓLNE KOLEJKI'!AJ130+'POSZCZEGÓLNE KOLEJKI'!AQ130+'POSZCZEGÓLNE KOLEJKI'!AX130+'POSZCZEGÓLNE KOLEJKI'!BE130</f>
        <v>0</v>
      </c>
      <c r="J130" s="11" t="n">
        <f aca="false">I130+H130+G130</f>
        <v>0</v>
      </c>
    </row>
    <row r="131" customFormat="false" ht="13.8" hidden="false" customHeight="false" outlineLevel="0" collapsed="false">
      <c r="B131" s="8" t="n">
        <v>126</v>
      </c>
      <c r="C131" s="17" t="s">
        <v>144</v>
      </c>
      <c r="D131" s="13" t="s">
        <v>29</v>
      </c>
      <c r="E131" s="11" t="n">
        <f aca="false">'POSZCZEGÓLNE KOLEJKI'!D75+'POSZCZEGÓLNE KOLEJKI'!K75+'POSZCZEGÓLNE KOLEJKI'!R75+'POSZCZEGÓLNE KOLEJKI'!Y75+'POSZCZEGÓLNE KOLEJKI'!AF75+'POSZCZEGÓLNE KOLEJKI'!AM75+'POSZCZEGÓLNE KOLEJKI'!AT75+'POSZCZEGÓLNE KOLEJKI'!BA75</f>
        <v>6</v>
      </c>
      <c r="F131" s="11" t="n">
        <f aca="false">'POSZCZEGÓLNE KOLEJKI'!BB75+'POSZCZEGÓLNE KOLEJKI'!AU75+'POSZCZEGÓLNE KOLEJKI'!AN75+'POSZCZEGÓLNE KOLEJKI'!AG75+'POSZCZEGÓLNE KOLEJKI'!Z75+'POSZCZEGÓLNE KOLEJKI'!S75+'POSZCZEGÓLNE KOLEJKI'!L75+'POSZCZEGÓLNE KOLEJKI'!E75</f>
        <v>4</v>
      </c>
      <c r="G131" s="11" t="n">
        <f aca="false">'POSZCZEGÓLNE KOLEJKI'!F75+'POSZCZEGÓLNE KOLEJKI'!M75+'POSZCZEGÓLNE KOLEJKI'!T75+'POSZCZEGÓLNE KOLEJKI'!AA75+'POSZCZEGÓLNE KOLEJKI'!AH75+'POSZCZEGÓLNE KOLEJKI'!AO75+'POSZCZEGÓLNE KOLEJKI'!AV75+'POSZCZEGÓLNE KOLEJKI'!BC75</f>
        <v>0</v>
      </c>
      <c r="H131" s="11" t="n">
        <f aca="false">'POSZCZEGÓLNE KOLEJKI'!BD75+'POSZCZEGÓLNE KOLEJKI'!AW75+'POSZCZEGÓLNE KOLEJKI'!AP75+'POSZCZEGÓLNE KOLEJKI'!AI75+'POSZCZEGÓLNE KOLEJKI'!AB75+'POSZCZEGÓLNE KOLEJKI'!U75+'POSZCZEGÓLNE KOLEJKI'!N75+'POSZCZEGÓLNE KOLEJKI'!G75</f>
        <v>13</v>
      </c>
      <c r="I131" s="11" t="n">
        <f aca="false">'POSZCZEGÓLNE KOLEJKI'!H75+'POSZCZEGÓLNE KOLEJKI'!O75+'POSZCZEGÓLNE KOLEJKI'!V75+'POSZCZEGÓLNE KOLEJKI'!AC75+'POSZCZEGÓLNE KOLEJKI'!AJ75+'POSZCZEGÓLNE KOLEJKI'!AQ75+'POSZCZEGÓLNE KOLEJKI'!AX75+'POSZCZEGÓLNE KOLEJKI'!BE75</f>
        <v>0</v>
      </c>
      <c r="J131" s="0"/>
    </row>
    <row r="132" customFormat="false" ht="13.8" hidden="false" customHeight="false" outlineLevel="0" collapsed="false">
      <c r="G132" s="11" t="n">
        <f aca="false">'POSZCZEGÓLNE KOLEJKI'!F131+'POSZCZEGÓLNE KOLEJKI'!M131+'POSZCZEGÓLNE KOLEJKI'!T131+'POSZCZEGÓLNE KOLEJKI'!AA131+'POSZCZEGÓLNE KOLEJKI'!AH131+'POSZCZEGÓLNE KOLEJKI'!AO131+'POSZCZEGÓLNE KOLEJKI'!AV131+'POSZCZEGÓLNE KOLEJKI'!BC131</f>
        <v>0</v>
      </c>
    </row>
    <row r="133" customFormat="false" ht="13.8" hidden="false" customHeight="false" outlineLevel="0" collapsed="false"/>
    <row r="134" customFormat="false" ht="13.8" hidden="false" customHeight="false" outlineLevel="0" collapsed="false"/>
    <row r="135" customFormat="false" ht="13.8" hidden="false" customHeight="false" outlineLevel="0" collapsed="false"/>
    <row r="136" customFormat="false" ht="13.8" hidden="false" customHeight="false" outlineLevel="0" collapsed="false"/>
    <row r="137" customFormat="false" ht="13.8" hidden="false" customHeight="false" outlineLevel="0" collapsed="false"/>
    <row r="138" customFormat="false" ht="13.8" hidden="false" customHeight="false" outlineLevel="0" collapsed="false"/>
    <row r="139" customFormat="false" ht="13.8" hidden="false" customHeight="false" outlineLevel="0" collapsed="false"/>
    <row r="140" customFormat="false" ht="13.8" hidden="false" customHeight="false" outlineLevel="0" collapsed="false"/>
    <row r="141" customFormat="false" ht="13.8" hidden="false" customHeight="false" outlineLevel="0" collapsed="false"/>
    <row r="142" customFormat="false" ht="13.8" hidden="false" customHeight="false" outlineLevel="0" collapsed="false"/>
    <row r="143" customFormat="false" ht="13.8" hidden="false" customHeight="false" outlineLevel="0" collapsed="false"/>
    <row r="144" customFormat="false" ht="13.8" hidden="false" customHeight="false" outlineLevel="0" collapsed="false"/>
    <row r="145" customFormat="false" ht="13.8" hidden="false" customHeight="false" outlineLevel="0" collapsed="false"/>
    <row r="146" customFormat="false" ht="13.8" hidden="false" customHeight="false" outlineLevel="0" collapsed="false"/>
    <row r="147" customFormat="false" ht="13.8" hidden="false" customHeight="false" outlineLevel="0" collapsed="false"/>
    <row r="148" customFormat="false" ht="13.8" hidden="false" customHeight="false" outlineLevel="0" collapsed="false"/>
    <row r="149" customFormat="false" ht="13.8" hidden="false" customHeight="false" outlineLevel="0" collapsed="false"/>
    <row r="150" customFormat="false" ht="13.8" hidden="false" customHeight="false" outlineLevel="0" collapsed="false"/>
    <row r="151" customFormat="false" ht="13.8" hidden="false" customHeight="false" outlineLevel="0" collapsed="false"/>
    <row r="152" customFormat="false" ht="13.8" hidden="false" customHeight="false" outlineLevel="0" collapsed="false"/>
    <row r="153" customFormat="false" ht="13.8" hidden="false" customHeight="false" outlineLevel="0" collapsed="false"/>
    <row r="154" customFormat="false" ht="13.8" hidden="false" customHeight="false" outlineLevel="0" collapsed="false"/>
    <row r="155" customFormat="false" ht="13.8" hidden="false" customHeight="false" outlineLevel="0" collapsed="false"/>
    <row r="156" customFormat="false" ht="13.8" hidden="false" customHeight="false" outlineLevel="0" collapsed="false"/>
  </sheetData>
  <autoFilter ref="C5:J132"/>
  <mergeCells count="1">
    <mergeCell ref="E3:J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A275"/>
  <sheetViews>
    <sheetView showFormulas="false" showGridLines="true" showRowColHeaders="true" showZeros="true" rightToLeft="false" tabSelected="false" showOutlineSymbols="true" defaultGridColor="true" view="normal" topLeftCell="AF1" colorId="64" zoomScale="95" zoomScaleNormal="95" zoomScalePageLayoutView="100" workbookViewId="0">
      <selection pane="topLeft" activeCell="B5" activeCellId="0" sqref="B5"/>
    </sheetView>
  </sheetViews>
  <sheetFormatPr defaultColWidth="8.96484375" defaultRowHeight="15" zeroHeight="false" outlineLevelRow="0" outlineLevelCol="0"/>
  <cols>
    <col collapsed="false" customWidth="true" hidden="false" outlineLevel="0" max="2" min="2" style="1" width="21.7"/>
  </cols>
  <sheetData>
    <row r="1" customFormat="false" ht="15" hidden="false" customHeight="false" outlineLevel="0" collapsed="false">
      <c r="A1" s="1" t="n">
        <v>0</v>
      </c>
    </row>
    <row r="2" customFormat="false" ht="15" hidden="false" customHeight="false" outlineLevel="0" collapsed="false">
      <c r="D2" s="22" t="s">
        <v>145</v>
      </c>
      <c r="E2" s="22"/>
      <c r="F2" s="22"/>
      <c r="G2" s="22"/>
      <c r="H2" s="22"/>
      <c r="I2" s="22"/>
      <c r="K2" s="22" t="s">
        <v>146</v>
      </c>
      <c r="L2" s="22"/>
      <c r="M2" s="22"/>
      <c r="N2" s="22"/>
      <c r="O2" s="22"/>
      <c r="P2" s="22"/>
      <c r="R2" s="22" t="s">
        <v>147</v>
      </c>
      <c r="S2" s="22"/>
      <c r="T2" s="22"/>
      <c r="U2" s="22"/>
      <c r="V2" s="22"/>
      <c r="W2" s="22"/>
      <c r="Y2" s="22" t="s">
        <v>148</v>
      </c>
      <c r="Z2" s="22"/>
      <c r="AA2" s="22"/>
      <c r="AB2" s="22"/>
      <c r="AC2" s="22"/>
      <c r="AD2" s="22"/>
      <c r="AF2" s="22" t="s">
        <v>149</v>
      </c>
      <c r="AG2" s="22"/>
      <c r="AH2" s="22"/>
      <c r="AI2" s="22"/>
      <c r="AJ2" s="22"/>
      <c r="AK2" s="22"/>
      <c r="AM2" s="22" t="s">
        <v>150</v>
      </c>
      <c r="AN2" s="22"/>
      <c r="AO2" s="22"/>
      <c r="AP2" s="22"/>
      <c r="AQ2" s="22"/>
      <c r="AR2" s="22"/>
      <c r="AT2" s="22" t="s">
        <v>151</v>
      </c>
      <c r="AU2" s="22"/>
      <c r="AV2" s="22"/>
      <c r="AW2" s="22"/>
      <c r="AX2" s="22"/>
      <c r="AY2" s="22"/>
      <c r="BA2" s="3" t="s">
        <v>152</v>
      </c>
      <c r="BB2" s="3"/>
      <c r="BC2" s="3"/>
      <c r="BD2" s="3"/>
      <c r="BE2" s="3"/>
      <c r="BF2" s="3"/>
      <c r="BH2" s="22" t="s">
        <v>153</v>
      </c>
      <c r="BI2" s="22"/>
      <c r="BJ2" s="22"/>
      <c r="BK2" s="22"/>
      <c r="BL2" s="22"/>
      <c r="BM2" s="22"/>
      <c r="BO2" s="22" t="s">
        <v>154</v>
      </c>
      <c r="BP2" s="22"/>
      <c r="BQ2" s="22"/>
      <c r="BR2" s="22"/>
      <c r="BS2" s="22"/>
      <c r="BT2" s="22"/>
      <c r="BV2" s="22" t="s">
        <v>155</v>
      </c>
      <c r="BW2" s="22"/>
      <c r="BX2" s="22"/>
      <c r="BY2" s="22"/>
      <c r="BZ2" s="22"/>
      <c r="CA2" s="22"/>
    </row>
    <row r="3" customFormat="false" ht="96.75" hidden="false" customHeight="false" outlineLevel="0" collapsed="false">
      <c r="B3" s="2"/>
      <c r="C3" s="2"/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5" t="s">
        <v>7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5" t="s">
        <v>7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5" t="s">
        <v>7</v>
      </c>
      <c r="Y3" s="4" t="s">
        <v>2</v>
      </c>
      <c r="Z3" s="4" t="s">
        <v>3</v>
      </c>
      <c r="AA3" s="4" t="s">
        <v>4</v>
      </c>
      <c r="AB3" s="4" t="s">
        <v>5</v>
      </c>
      <c r="AC3" s="4" t="s">
        <v>6</v>
      </c>
      <c r="AD3" s="5" t="s">
        <v>7</v>
      </c>
      <c r="AF3" s="4" t="s">
        <v>2</v>
      </c>
      <c r="AG3" s="4" t="s">
        <v>3</v>
      </c>
      <c r="AH3" s="4" t="s">
        <v>4</v>
      </c>
      <c r="AI3" s="4" t="s">
        <v>5</v>
      </c>
      <c r="AJ3" s="4" t="s">
        <v>6</v>
      </c>
      <c r="AK3" s="5" t="s">
        <v>7</v>
      </c>
      <c r="AM3" s="4" t="s">
        <v>2</v>
      </c>
      <c r="AN3" s="4" t="s">
        <v>3</v>
      </c>
      <c r="AO3" s="4" t="s">
        <v>4</v>
      </c>
      <c r="AP3" s="4" t="s">
        <v>5</v>
      </c>
      <c r="AQ3" s="4" t="s">
        <v>6</v>
      </c>
      <c r="AR3" s="5" t="s">
        <v>7</v>
      </c>
      <c r="AT3" s="4" t="s">
        <v>2</v>
      </c>
      <c r="AU3" s="4" t="s">
        <v>3</v>
      </c>
      <c r="AV3" s="4" t="s">
        <v>4</v>
      </c>
      <c r="AW3" s="4" t="s">
        <v>5</v>
      </c>
      <c r="AX3" s="4" t="s">
        <v>6</v>
      </c>
      <c r="AY3" s="5" t="s">
        <v>7</v>
      </c>
      <c r="BA3" s="4" t="s">
        <v>2</v>
      </c>
      <c r="BB3" s="4" t="s">
        <v>3</v>
      </c>
      <c r="BC3" s="4" t="s">
        <v>4</v>
      </c>
      <c r="BD3" s="4" t="s">
        <v>5</v>
      </c>
      <c r="BE3" s="4" t="s">
        <v>6</v>
      </c>
      <c r="BF3" s="5" t="s">
        <v>7</v>
      </c>
      <c r="BH3" s="4" t="s">
        <v>2</v>
      </c>
      <c r="BI3" s="4" t="s">
        <v>3</v>
      </c>
      <c r="BJ3" s="4" t="s">
        <v>4</v>
      </c>
      <c r="BK3" s="4" t="s">
        <v>5</v>
      </c>
      <c r="BL3" s="4" t="s">
        <v>6</v>
      </c>
      <c r="BM3" s="5" t="s">
        <v>7</v>
      </c>
      <c r="BO3" s="4" t="s">
        <v>2</v>
      </c>
      <c r="BP3" s="4" t="s">
        <v>3</v>
      </c>
      <c r="BQ3" s="4" t="s">
        <v>4</v>
      </c>
      <c r="BR3" s="4" t="s">
        <v>5</v>
      </c>
      <c r="BS3" s="4" t="s">
        <v>6</v>
      </c>
      <c r="BT3" s="5" t="s">
        <v>7</v>
      </c>
      <c r="BV3" s="4" t="s">
        <v>2</v>
      </c>
      <c r="BW3" s="4" t="s">
        <v>3</v>
      </c>
      <c r="BX3" s="4" t="s">
        <v>4</v>
      </c>
      <c r="BY3" s="4" t="s">
        <v>5</v>
      </c>
      <c r="BZ3" s="4" t="s">
        <v>6</v>
      </c>
      <c r="CA3" s="5" t="s">
        <v>7</v>
      </c>
    </row>
    <row r="4" customFormat="false" ht="15" hidden="false" customHeight="false" outlineLevel="0" collapsed="false">
      <c r="B4" s="23"/>
      <c r="C4" s="23"/>
      <c r="D4" s="7"/>
      <c r="E4" s="7"/>
      <c r="F4" s="7"/>
      <c r="G4" s="7"/>
      <c r="H4" s="7"/>
      <c r="I4" s="7"/>
    </row>
    <row r="5" customFormat="false" ht="13.8" hidden="false" customHeight="false" outlineLevel="0" collapsed="false">
      <c r="A5" s="1" t="n">
        <v>1</v>
      </c>
      <c r="B5" s="12" t="s">
        <v>48</v>
      </c>
      <c r="C5" s="10" t="s">
        <v>12</v>
      </c>
      <c r="D5" s="11" t="n">
        <v>2</v>
      </c>
      <c r="E5" s="11" t="n">
        <v>1</v>
      </c>
      <c r="F5" s="11" t="n">
        <v>2</v>
      </c>
      <c r="G5" s="11" t="n">
        <v>0</v>
      </c>
      <c r="H5" s="11" t="n">
        <v>0</v>
      </c>
      <c r="I5" s="11" t="n">
        <f aca="false">H5+G5+F5</f>
        <v>2</v>
      </c>
      <c r="J5" s="24"/>
      <c r="K5" s="11" t="n">
        <v>2</v>
      </c>
      <c r="L5" s="11" t="n">
        <v>1</v>
      </c>
      <c r="M5" s="11" t="n">
        <v>0</v>
      </c>
      <c r="N5" s="11" t="n">
        <v>6</v>
      </c>
      <c r="O5" s="11" t="n">
        <v>1</v>
      </c>
      <c r="P5" s="25" t="n">
        <f aca="false">O5+N5+M5</f>
        <v>7</v>
      </c>
      <c r="Q5" s="24"/>
      <c r="R5" s="11" t="n">
        <v>2</v>
      </c>
      <c r="S5" s="11" t="n">
        <v>2</v>
      </c>
      <c r="T5" s="11" t="n">
        <v>0</v>
      </c>
      <c r="U5" s="11" t="n">
        <v>5</v>
      </c>
      <c r="V5" s="11" t="n">
        <v>0</v>
      </c>
      <c r="W5" s="25" t="n">
        <f aca="false">V5+U5+T5</f>
        <v>5</v>
      </c>
      <c r="Y5" s="11" t="n">
        <v>4</v>
      </c>
      <c r="Z5" s="11" t="n">
        <v>3</v>
      </c>
      <c r="AA5" s="11" t="n">
        <v>1</v>
      </c>
      <c r="AB5" s="11" t="n">
        <v>7</v>
      </c>
      <c r="AC5" s="11" t="n">
        <v>1</v>
      </c>
      <c r="AD5" s="25" t="n">
        <f aca="false">AC5+AB5+AA5</f>
        <v>9</v>
      </c>
      <c r="AF5" s="11" t="n">
        <v>2</v>
      </c>
      <c r="AG5" s="11" t="n">
        <v>1</v>
      </c>
      <c r="AH5" s="11" t="n">
        <v>0</v>
      </c>
      <c r="AI5" s="11" t="n">
        <v>1</v>
      </c>
      <c r="AJ5" s="11" t="n">
        <v>0</v>
      </c>
      <c r="AK5" s="26" t="n">
        <f aca="false">AJ5+AI5+AH5</f>
        <v>1</v>
      </c>
      <c r="AM5" s="11" t="n">
        <v>3</v>
      </c>
      <c r="AN5" s="11" t="n">
        <v>0</v>
      </c>
      <c r="AO5" s="11" t="n">
        <v>1</v>
      </c>
      <c r="AP5" s="11" t="n">
        <v>2</v>
      </c>
      <c r="AQ5" s="11" t="n">
        <v>1</v>
      </c>
      <c r="AR5" s="25" t="n">
        <f aca="false">AQ5+AP5+AO5</f>
        <v>4</v>
      </c>
      <c r="AT5" s="11" t="n">
        <v>0</v>
      </c>
      <c r="AU5" s="11" t="n">
        <v>0</v>
      </c>
      <c r="AV5" s="11" t="n">
        <v>0</v>
      </c>
      <c r="AW5" s="11" t="n">
        <v>0</v>
      </c>
      <c r="AX5" s="11" t="n">
        <v>0</v>
      </c>
      <c r="AY5" s="25" t="n">
        <f aca="false">AX5+AW5+AV5</f>
        <v>0</v>
      </c>
      <c r="BA5" s="11" t="n">
        <v>0</v>
      </c>
      <c r="BB5" s="11" t="n">
        <v>0</v>
      </c>
      <c r="BC5" s="11" t="n">
        <v>0</v>
      </c>
      <c r="BD5" s="11" t="n">
        <v>0</v>
      </c>
      <c r="BE5" s="11" t="n">
        <v>0</v>
      </c>
      <c r="BF5" s="25" t="n">
        <f aca="false">BE5+BD5+BC5</f>
        <v>0</v>
      </c>
      <c r="BG5" s="2"/>
      <c r="BH5" s="11" t="n">
        <v>0</v>
      </c>
      <c r="BI5" s="11" t="n">
        <v>0</v>
      </c>
      <c r="BJ5" s="11" t="n">
        <v>0</v>
      </c>
      <c r="BK5" s="11" t="n">
        <v>0</v>
      </c>
      <c r="BL5" s="11" t="n">
        <v>0</v>
      </c>
      <c r="BM5" s="25" t="n">
        <f aca="false">BL5+BK5+BJ5</f>
        <v>0</v>
      </c>
      <c r="BO5" s="11" t="n">
        <v>0</v>
      </c>
      <c r="BP5" s="11" t="n">
        <v>0</v>
      </c>
      <c r="BQ5" s="11" t="n">
        <v>0</v>
      </c>
      <c r="BR5" s="11" t="n">
        <v>0</v>
      </c>
      <c r="BS5" s="11" t="n">
        <v>0</v>
      </c>
      <c r="BT5" s="26" t="n">
        <f aca="false">BS5+BR5+BQ5</f>
        <v>0</v>
      </c>
      <c r="BV5" s="11" t="n">
        <v>0</v>
      </c>
      <c r="BW5" s="11" t="n">
        <v>0</v>
      </c>
      <c r="BX5" s="11" t="n">
        <v>0</v>
      </c>
      <c r="BY5" s="11" t="n">
        <v>0</v>
      </c>
      <c r="BZ5" s="11" t="n">
        <v>0</v>
      </c>
      <c r="CA5" s="26" t="n">
        <f aca="false">BZ5+BY5+BX5</f>
        <v>0</v>
      </c>
    </row>
    <row r="6" customFormat="false" ht="13.8" hidden="false" customHeight="false" outlineLevel="0" collapsed="false">
      <c r="A6" s="1" t="n">
        <v>2</v>
      </c>
      <c r="B6" s="9" t="s">
        <v>61</v>
      </c>
      <c r="C6" s="10" t="s">
        <v>10</v>
      </c>
      <c r="D6" s="11" t="n">
        <v>2</v>
      </c>
      <c r="E6" s="11" t="n">
        <v>2</v>
      </c>
      <c r="F6" s="11" t="n">
        <v>0</v>
      </c>
      <c r="G6" s="11" t="n">
        <v>1</v>
      </c>
      <c r="H6" s="11" t="n">
        <v>2</v>
      </c>
      <c r="I6" s="11" t="n">
        <f aca="false">H6+G6+F6</f>
        <v>3</v>
      </c>
      <c r="J6" s="24"/>
      <c r="K6" s="11" t="n">
        <v>0</v>
      </c>
      <c r="L6" s="11" t="n">
        <v>0</v>
      </c>
      <c r="M6" s="11" t="n">
        <v>0</v>
      </c>
      <c r="N6" s="11" t="n">
        <v>0</v>
      </c>
      <c r="O6" s="11" t="n">
        <v>0</v>
      </c>
      <c r="P6" s="25" t="n">
        <f aca="false">O6+N6+M6</f>
        <v>0</v>
      </c>
      <c r="Q6" s="24"/>
      <c r="R6" s="11" t="n">
        <v>4</v>
      </c>
      <c r="S6" s="11" t="n">
        <v>5</v>
      </c>
      <c r="T6" s="11" t="n">
        <v>1</v>
      </c>
      <c r="U6" s="11" t="n">
        <v>8</v>
      </c>
      <c r="V6" s="11" t="n">
        <v>0</v>
      </c>
      <c r="W6" s="25" t="n">
        <f aca="false">V6+U6+T6</f>
        <v>9</v>
      </c>
      <c r="X6" s="2"/>
      <c r="Y6" s="11" t="n">
        <v>2</v>
      </c>
      <c r="Z6" s="11" t="n">
        <v>1</v>
      </c>
      <c r="AA6" s="11" t="n">
        <v>0</v>
      </c>
      <c r="AB6" s="11" t="n">
        <v>2</v>
      </c>
      <c r="AC6" s="11" t="n">
        <v>0</v>
      </c>
      <c r="AD6" s="25" t="n">
        <f aca="false">AC6+AB6+AA6</f>
        <v>2</v>
      </c>
      <c r="AF6" s="11" t="n">
        <v>2</v>
      </c>
      <c r="AG6" s="11" t="n">
        <v>1</v>
      </c>
      <c r="AH6" s="11" t="n">
        <v>0</v>
      </c>
      <c r="AI6" s="11" t="n">
        <v>4</v>
      </c>
      <c r="AJ6" s="11" t="n">
        <v>0</v>
      </c>
      <c r="AK6" s="26" t="n">
        <f aca="false">AJ6+AI6+AH6</f>
        <v>4</v>
      </c>
      <c r="AM6" s="11" t="n">
        <v>0</v>
      </c>
      <c r="AN6" s="11" t="n">
        <v>0</v>
      </c>
      <c r="AO6" s="11" t="n">
        <v>0</v>
      </c>
      <c r="AP6" s="11" t="n">
        <v>0</v>
      </c>
      <c r="AQ6" s="11" t="n">
        <v>0</v>
      </c>
      <c r="AR6" s="25" t="n">
        <f aca="false">AQ6+AP6+AO6</f>
        <v>0</v>
      </c>
      <c r="AT6" s="11" t="n">
        <v>3</v>
      </c>
      <c r="AU6" s="11" t="n">
        <v>1</v>
      </c>
      <c r="AV6" s="11" t="n">
        <v>1</v>
      </c>
      <c r="AW6" s="11" t="n">
        <v>2</v>
      </c>
      <c r="AX6" s="11" t="n">
        <v>0</v>
      </c>
      <c r="AY6" s="25" t="n">
        <f aca="false">AX6+AW6+AV6</f>
        <v>3</v>
      </c>
      <c r="BA6" s="11" t="n">
        <v>0</v>
      </c>
      <c r="BB6" s="11" t="n">
        <v>0</v>
      </c>
      <c r="BC6" s="11" t="n">
        <v>0</v>
      </c>
      <c r="BD6" s="11" t="n">
        <v>0</v>
      </c>
      <c r="BE6" s="11" t="n">
        <v>0</v>
      </c>
      <c r="BF6" s="25" t="n">
        <f aca="false">BE6+BD6+BC6</f>
        <v>0</v>
      </c>
      <c r="BG6" s="2"/>
      <c r="BH6" s="11" t="n">
        <v>0</v>
      </c>
      <c r="BI6" s="11" t="n">
        <v>0</v>
      </c>
      <c r="BJ6" s="11" t="n">
        <v>0</v>
      </c>
      <c r="BK6" s="11" t="n">
        <v>0</v>
      </c>
      <c r="BL6" s="11" t="n">
        <v>0</v>
      </c>
      <c r="BM6" s="25" t="n">
        <f aca="false">BL6+BK6+BJ6</f>
        <v>0</v>
      </c>
      <c r="BO6" s="11" t="n">
        <v>0</v>
      </c>
      <c r="BP6" s="11" t="n">
        <v>0</v>
      </c>
      <c r="BQ6" s="11" t="n">
        <v>0</v>
      </c>
      <c r="BR6" s="11" t="n">
        <v>0</v>
      </c>
      <c r="BS6" s="11" t="n">
        <v>0</v>
      </c>
      <c r="BT6" s="26" t="n">
        <f aca="false">BS6+BR6+BQ6</f>
        <v>0</v>
      </c>
      <c r="BV6" s="11" t="n">
        <v>0</v>
      </c>
      <c r="BW6" s="11" t="n">
        <v>0</v>
      </c>
      <c r="BX6" s="11" t="n">
        <v>0</v>
      </c>
      <c r="BY6" s="11" t="n">
        <v>0</v>
      </c>
      <c r="BZ6" s="11" t="n">
        <v>0</v>
      </c>
      <c r="CA6" s="26" t="n">
        <f aca="false">BZ6+BY6+BX6</f>
        <v>0</v>
      </c>
    </row>
    <row r="7" customFormat="false" ht="13.8" hidden="false" customHeight="false" outlineLevel="0" collapsed="false">
      <c r="A7" s="1" t="n">
        <v>3</v>
      </c>
      <c r="B7" s="17" t="s">
        <v>102</v>
      </c>
      <c r="C7" s="19" t="s">
        <v>32</v>
      </c>
      <c r="D7" s="19" t="n">
        <v>2</v>
      </c>
      <c r="E7" s="19" t="n">
        <v>1</v>
      </c>
      <c r="F7" s="19" t="n">
        <v>1</v>
      </c>
      <c r="G7" s="19" t="n">
        <v>4</v>
      </c>
      <c r="H7" s="19" t="n">
        <v>1</v>
      </c>
      <c r="I7" s="20" t="n">
        <f aca="false">H7+G7+F7</f>
        <v>6</v>
      </c>
      <c r="J7" s="24"/>
      <c r="K7" s="25" t="n">
        <v>0</v>
      </c>
      <c r="L7" s="25" t="n">
        <v>0</v>
      </c>
      <c r="M7" s="25" t="n">
        <v>0</v>
      </c>
      <c r="N7" s="25" t="n">
        <v>0</v>
      </c>
      <c r="O7" s="25" t="n">
        <v>0</v>
      </c>
      <c r="P7" s="25" t="n">
        <f aca="false">O7+N7+M7</f>
        <v>0</v>
      </c>
      <c r="Q7" s="24"/>
      <c r="R7" s="25" t="n">
        <v>0</v>
      </c>
      <c r="S7" s="25" t="n">
        <v>0</v>
      </c>
      <c r="T7" s="25" t="n">
        <v>0</v>
      </c>
      <c r="U7" s="25" t="n">
        <v>0</v>
      </c>
      <c r="V7" s="25" t="n">
        <v>0</v>
      </c>
      <c r="W7" s="25" t="n">
        <f aca="false">V7+U7+T7</f>
        <v>0</v>
      </c>
      <c r="Y7" s="25" t="n">
        <v>0</v>
      </c>
      <c r="Z7" s="25" t="n">
        <v>0</v>
      </c>
      <c r="AA7" s="25" t="n">
        <v>0</v>
      </c>
      <c r="AB7" s="25" t="n">
        <v>0</v>
      </c>
      <c r="AC7" s="25" t="n">
        <v>0</v>
      </c>
      <c r="AD7" s="25" t="n">
        <f aca="false">AC7+AB7+AA7</f>
        <v>0</v>
      </c>
      <c r="AF7" s="26" t="n">
        <v>0</v>
      </c>
      <c r="AG7" s="26" t="n">
        <v>0</v>
      </c>
      <c r="AH7" s="26" t="n">
        <v>0</v>
      </c>
      <c r="AI7" s="26" t="n">
        <v>0</v>
      </c>
      <c r="AJ7" s="26" t="n">
        <v>0</v>
      </c>
      <c r="AK7" s="26" t="e">
        <f aca="false">NA()</f>
        <v>#N/A</v>
      </c>
      <c r="AM7" s="25" t="n">
        <v>0</v>
      </c>
      <c r="AN7" s="25" t="n">
        <v>0</v>
      </c>
      <c r="AO7" s="25" t="n">
        <v>0</v>
      </c>
      <c r="AP7" s="25" t="n">
        <v>0</v>
      </c>
      <c r="AQ7" s="25" t="n">
        <v>0</v>
      </c>
      <c r="AR7" s="25" t="n">
        <f aca="false">+AP7+AO7</f>
        <v>0</v>
      </c>
      <c r="AT7" s="11" t="n">
        <v>0</v>
      </c>
      <c r="AU7" s="11" t="n">
        <v>0</v>
      </c>
      <c r="AV7" s="11" t="n">
        <v>0</v>
      </c>
      <c r="AW7" s="11" t="n">
        <v>0</v>
      </c>
      <c r="AX7" s="11" t="n">
        <v>0</v>
      </c>
      <c r="AY7" s="25" t="n">
        <f aca="false">AX7+AW7+AV7</f>
        <v>0</v>
      </c>
      <c r="BA7" s="11" t="n">
        <v>0</v>
      </c>
      <c r="BB7" s="11" t="n">
        <v>0</v>
      </c>
      <c r="BC7" s="11" t="n">
        <v>0</v>
      </c>
      <c r="BD7" s="11" t="n">
        <v>0</v>
      </c>
      <c r="BE7" s="11" t="n">
        <v>0</v>
      </c>
      <c r="BF7" s="25" t="n">
        <f aca="false">BE7+BD7+BC7</f>
        <v>0</v>
      </c>
      <c r="BH7" s="11" t="n">
        <v>0</v>
      </c>
      <c r="BI7" s="11" t="n">
        <v>0</v>
      </c>
      <c r="BJ7" s="11" t="n">
        <v>0</v>
      </c>
      <c r="BK7" s="11" t="n">
        <v>0</v>
      </c>
      <c r="BL7" s="11" t="n">
        <v>0</v>
      </c>
      <c r="BM7" s="25" t="n">
        <f aca="false">BL7+BK7+BJ7</f>
        <v>0</v>
      </c>
      <c r="BO7" s="11" t="n">
        <v>0</v>
      </c>
      <c r="BP7" s="11" t="n">
        <v>0</v>
      </c>
      <c r="BQ7" s="11" t="n">
        <v>0</v>
      </c>
      <c r="BR7" s="11" t="n">
        <v>0</v>
      </c>
      <c r="BS7" s="11" t="n">
        <v>0</v>
      </c>
      <c r="BT7" s="26" t="n">
        <f aca="false">BS7+BR7+BQ7</f>
        <v>0</v>
      </c>
      <c r="BV7" s="26" t="n">
        <v>0</v>
      </c>
      <c r="BW7" s="26" t="n">
        <v>0</v>
      </c>
      <c r="BX7" s="26" t="n">
        <v>0</v>
      </c>
      <c r="BY7" s="26" t="n">
        <v>0</v>
      </c>
      <c r="BZ7" s="26" t="n">
        <v>0</v>
      </c>
      <c r="CA7" s="26" t="n">
        <f aca="false">BZ7+BY7+BX7</f>
        <v>0</v>
      </c>
    </row>
    <row r="8" customFormat="false" ht="13.8" hidden="false" customHeight="false" outlineLevel="0" collapsed="false">
      <c r="A8" s="1" t="n">
        <v>4</v>
      </c>
      <c r="B8" s="9" t="s">
        <v>103</v>
      </c>
      <c r="C8" s="10" t="s">
        <v>29</v>
      </c>
      <c r="D8" s="11" t="n">
        <v>2</v>
      </c>
      <c r="E8" s="11" t="n">
        <v>2</v>
      </c>
      <c r="F8" s="11" t="n">
        <v>1</v>
      </c>
      <c r="G8" s="11" t="n">
        <v>0</v>
      </c>
      <c r="H8" s="11" t="n">
        <v>0</v>
      </c>
      <c r="I8" s="11" t="n">
        <f aca="false">H8+G8+F8</f>
        <v>1</v>
      </c>
      <c r="J8" s="24"/>
      <c r="K8" s="11" t="n">
        <v>0</v>
      </c>
      <c r="L8" s="11" t="n">
        <v>0</v>
      </c>
      <c r="M8" s="11" t="n">
        <v>0</v>
      </c>
      <c r="N8" s="11" t="n">
        <v>0</v>
      </c>
      <c r="O8" s="11" t="n">
        <v>0</v>
      </c>
      <c r="P8" s="25" t="n">
        <f aca="false">O8+N8+M8</f>
        <v>0</v>
      </c>
      <c r="Q8" s="24"/>
      <c r="R8" s="11" t="n">
        <v>2</v>
      </c>
      <c r="S8" s="11" t="n">
        <v>1</v>
      </c>
      <c r="T8" s="11" t="n">
        <v>1</v>
      </c>
      <c r="U8" s="11" t="n">
        <v>0</v>
      </c>
      <c r="V8" s="11" t="n">
        <v>0</v>
      </c>
      <c r="W8" s="25" t="n">
        <f aca="false">V8+U8+T8</f>
        <v>1</v>
      </c>
      <c r="Y8" s="11" t="n">
        <v>3</v>
      </c>
      <c r="Z8" s="11" t="n">
        <v>0</v>
      </c>
      <c r="AA8" s="11" t="n">
        <v>0</v>
      </c>
      <c r="AB8" s="11" t="n">
        <v>0</v>
      </c>
      <c r="AC8" s="11" t="n">
        <v>0</v>
      </c>
      <c r="AD8" s="25" t="n">
        <f aca="false">AC8+AB8+AA8</f>
        <v>0</v>
      </c>
      <c r="AF8" s="11" t="n">
        <v>2</v>
      </c>
      <c r="AG8" s="11" t="n">
        <v>2</v>
      </c>
      <c r="AH8" s="11" t="n">
        <v>1</v>
      </c>
      <c r="AI8" s="11" t="n">
        <v>0</v>
      </c>
      <c r="AJ8" s="11" t="n">
        <v>0</v>
      </c>
      <c r="AK8" s="26" t="n">
        <f aca="false">AJ8+AI8+AH8</f>
        <v>1</v>
      </c>
      <c r="AM8" s="11" t="n">
        <v>0</v>
      </c>
      <c r="AN8" s="11" t="n">
        <v>0</v>
      </c>
      <c r="AO8" s="11" t="n">
        <v>0</v>
      </c>
      <c r="AP8" s="11" t="n">
        <v>0</v>
      </c>
      <c r="AQ8" s="11" t="n">
        <v>0</v>
      </c>
      <c r="AR8" s="25" t="n">
        <f aca="false">AQ8+AP8+AO8</f>
        <v>0</v>
      </c>
      <c r="AT8" s="11" t="n">
        <v>0</v>
      </c>
      <c r="AU8" s="11" t="n">
        <v>0</v>
      </c>
      <c r="AV8" s="11" t="n">
        <v>0</v>
      </c>
      <c r="AW8" s="11" t="n">
        <v>0</v>
      </c>
      <c r="AX8" s="11" t="n">
        <v>0</v>
      </c>
      <c r="AY8" s="25" t="n">
        <f aca="false">AX8+AW8+AV8</f>
        <v>0</v>
      </c>
      <c r="BA8" s="11" t="n">
        <v>2</v>
      </c>
      <c r="BB8" s="11" t="n">
        <v>0</v>
      </c>
      <c r="BC8" s="11" t="n">
        <v>0</v>
      </c>
      <c r="BD8" s="11" t="n">
        <v>3</v>
      </c>
      <c r="BE8" s="11" t="n">
        <v>0</v>
      </c>
      <c r="BF8" s="25" t="n">
        <f aca="false">BE8+BD8+BC8</f>
        <v>3</v>
      </c>
      <c r="BG8" s="2"/>
      <c r="BH8" s="11" t="n">
        <v>0</v>
      </c>
      <c r="BI8" s="11" t="n">
        <v>0</v>
      </c>
      <c r="BJ8" s="11" t="n">
        <v>0</v>
      </c>
      <c r="BK8" s="11" t="n">
        <v>0</v>
      </c>
      <c r="BL8" s="11" t="n">
        <v>0</v>
      </c>
      <c r="BM8" s="25" t="n">
        <f aca="false">BL8+BK8+BJ8</f>
        <v>0</v>
      </c>
      <c r="BO8" s="11" t="n">
        <v>0</v>
      </c>
      <c r="BP8" s="11" t="n">
        <v>0</v>
      </c>
      <c r="BQ8" s="11" t="n">
        <v>0</v>
      </c>
      <c r="BR8" s="11" t="n">
        <v>0</v>
      </c>
      <c r="BS8" s="11" t="n">
        <v>0</v>
      </c>
      <c r="BT8" s="26" t="n">
        <f aca="false">BS8+BR8+BQ8</f>
        <v>0</v>
      </c>
      <c r="BV8" s="11" t="n">
        <v>0</v>
      </c>
      <c r="BW8" s="11" t="n">
        <v>0</v>
      </c>
      <c r="BX8" s="11" t="n">
        <v>0</v>
      </c>
      <c r="BY8" s="11" t="n">
        <v>0</v>
      </c>
      <c r="BZ8" s="11" t="n">
        <v>0</v>
      </c>
      <c r="CA8" s="26" t="n">
        <f aca="false">BZ8+BY8+BX8</f>
        <v>0</v>
      </c>
    </row>
    <row r="9" customFormat="false" ht="13.8" hidden="false" customHeight="false" outlineLevel="0" collapsed="false">
      <c r="A9" s="1" t="n">
        <v>5</v>
      </c>
      <c r="B9" s="9" t="s">
        <v>44</v>
      </c>
      <c r="C9" s="10" t="s">
        <v>29</v>
      </c>
      <c r="D9" s="11" t="n">
        <v>3</v>
      </c>
      <c r="E9" s="11" t="n">
        <v>1</v>
      </c>
      <c r="F9" s="11" t="n">
        <v>0</v>
      </c>
      <c r="G9" s="11" t="n">
        <v>1</v>
      </c>
      <c r="H9" s="11" t="n">
        <v>1</v>
      </c>
      <c r="I9" s="11" t="n">
        <f aca="false">H9+G9+F9</f>
        <v>2</v>
      </c>
      <c r="J9" s="24"/>
      <c r="K9" s="11" t="n">
        <v>2</v>
      </c>
      <c r="L9" s="11" t="n">
        <v>0</v>
      </c>
      <c r="M9" s="11" t="n">
        <v>0</v>
      </c>
      <c r="N9" s="11" t="n">
        <v>1</v>
      </c>
      <c r="O9" s="11" t="n">
        <v>0</v>
      </c>
      <c r="P9" s="25" t="n">
        <f aca="false">O9+N9+M9</f>
        <v>1</v>
      </c>
      <c r="Q9" s="24"/>
      <c r="R9" s="11" t="n">
        <v>2</v>
      </c>
      <c r="S9" s="11" t="n">
        <v>1</v>
      </c>
      <c r="T9" s="11" t="n">
        <v>1</v>
      </c>
      <c r="U9" s="11" t="n">
        <v>1</v>
      </c>
      <c r="V9" s="11" t="n">
        <v>0</v>
      </c>
      <c r="W9" s="25" t="n">
        <f aca="false">V9+U9+T9</f>
        <v>2</v>
      </c>
      <c r="Y9" s="11" t="n">
        <v>3</v>
      </c>
      <c r="Z9" s="11" t="n">
        <v>1</v>
      </c>
      <c r="AA9" s="11" t="n">
        <v>0</v>
      </c>
      <c r="AB9" s="11" t="n">
        <v>0</v>
      </c>
      <c r="AC9" s="11" t="n">
        <v>1</v>
      </c>
      <c r="AD9" s="25" t="n">
        <f aca="false">AC9+AB9+AA9</f>
        <v>1</v>
      </c>
      <c r="AF9" s="11" t="n">
        <v>2</v>
      </c>
      <c r="AG9" s="11" t="n">
        <v>1</v>
      </c>
      <c r="AH9" s="11" t="n">
        <v>0</v>
      </c>
      <c r="AI9" s="11" t="n">
        <v>3</v>
      </c>
      <c r="AJ9" s="11" t="n">
        <v>1</v>
      </c>
      <c r="AK9" s="26" t="n">
        <f aca="false">AJ9+AI9+AH9</f>
        <v>4</v>
      </c>
      <c r="AM9" s="11" t="n">
        <v>3</v>
      </c>
      <c r="AN9" s="11" t="n">
        <v>2</v>
      </c>
      <c r="AO9" s="11" t="n">
        <v>0</v>
      </c>
      <c r="AP9" s="11" t="n">
        <v>9</v>
      </c>
      <c r="AQ9" s="11" t="n">
        <v>1</v>
      </c>
      <c r="AR9" s="25" t="n">
        <f aca="false">AQ9+AP9+AO9</f>
        <v>10</v>
      </c>
      <c r="AT9" s="11" t="n">
        <v>2</v>
      </c>
      <c r="AU9" s="11" t="n">
        <v>0</v>
      </c>
      <c r="AV9" s="11" t="n">
        <v>2</v>
      </c>
      <c r="AW9" s="11" t="n">
        <v>7</v>
      </c>
      <c r="AX9" s="11" t="n">
        <v>0</v>
      </c>
      <c r="AY9" s="25" t="n">
        <f aca="false">AX9+AW9+AV9</f>
        <v>9</v>
      </c>
      <c r="BA9" s="11" t="n">
        <v>2</v>
      </c>
      <c r="BB9" s="11" t="n">
        <v>3</v>
      </c>
      <c r="BC9" s="11" t="n">
        <v>0</v>
      </c>
      <c r="BD9" s="11" t="n">
        <v>0</v>
      </c>
      <c r="BE9" s="11" t="n">
        <v>1</v>
      </c>
      <c r="BF9" s="25" t="n">
        <f aca="false">BE9+BD9+BC9</f>
        <v>1</v>
      </c>
      <c r="BG9" s="2"/>
      <c r="BH9" s="11" t="n">
        <v>0</v>
      </c>
      <c r="BI9" s="11" t="n">
        <v>0</v>
      </c>
      <c r="BJ9" s="11" t="n">
        <v>0</v>
      </c>
      <c r="BK9" s="11" t="n">
        <v>0</v>
      </c>
      <c r="BL9" s="11" t="n">
        <v>0</v>
      </c>
      <c r="BM9" s="25" t="n">
        <f aca="false">BL9+BK9+BJ9</f>
        <v>0</v>
      </c>
      <c r="BO9" s="11" t="n">
        <v>0</v>
      </c>
      <c r="BP9" s="11" t="n">
        <v>0</v>
      </c>
      <c r="BQ9" s="11" t="n">
        <v>0</v>
      </c>
      <c r="BR9" s="11" t="n">
        <v>0</v>
      </c>
      <c r="BS9" s="11" t="n">
        <v>0</v>
      </c>
      <c r="BT9" s="26" t="n">
        <f aca="false">BS9+BR9+BQ9</f>
        <v>0</v>
      </c>
      <c r="BV9" s="11" t="n">
        <v>0</v>
      </c>
      <c r="BW9" s="11" t="n">
        <v>0</v>
      </c>
      <c r="BX9" s="11" t="n">
        <v>0</v>
      </c>
      <c r="BY9" s="11" t="n">
        <v>0</v>
      </c>
      <c r="BZ9" s="11" t="n">
        <v>0</v>
      </c>
      <c r="CA9" s="26" t="n">
        <f aca="false">BZ9+BY9+BX9</f>
        <v>0</v>
      </c>
    </row>
    <row r="10" customFormat="false" ht="13.8" hidden="false" customHeight="false" outlineLevel="0" collapsed="false">
      <c r="A10" s="1" t="n">
        <v>6</v>
      </c>
      <c r="B10" s="12" t="s">
        <v>42</v>
      </c>
      <c r="C10" s="13" t="s">
        <v>12</v>
      </c>
      <c r="D10" s="11" t="n">
        <v>2</v>
      </c>
      <c r="E10" s="11" t="n">
        <v>1</v>
      </c>
      <c r="F10" s="11" t="n">
        <v>0</v>
      </c>
      <c r="G10" s="11" t="n">
        <v>1</v>
      </c>
      <c r="H10" s="11" t="n">
        <v>1</v>
      </c>
      <c r="I10" s="11" t="n">
        <f aca="false">H10+G10+F10</f>
        <v>2</v>
      </c>
      <c r="J10" s="24"/>
      <c r="K10" s="11" t="n">
        <v>2</v>
      </c>
      <c r="L10" s="11" t="n">
        <v>3</v>
      </c>
      <c r="M10" s="11" t="n">
        <v>3</v>
      </c>
      <c r="N10" s="11" t="n">
        <v>4</v>
      </c>
      <c r="O10" s="11" t="n">
        <v>0</v>
      </c>
      <c r="P10" s="25" t="n">
        <f aca="false">O10+N10+M10</f>
        <v>7</v>
      </c>
      <c r="Q10" s="24"/>
      <c r="R10" s="11" t="n">
        <v>2</v>
      </c>
      <c r="S10" s="11" t="n">
        <v>1</v>
      </c>
      <c r="T10" s="11" t="n">
        <v>2</v>
      </c>
      <c r="U10" s="11" t="n">
        <v>1</v>
      </c>
      <c r="V10" s="11" t="n">
        <v>1</v>
      </c>
      <c r="W10" s="25" t="n">
        <f aca="false">V10+U10+T10</f>
        <v>4</v>
      </c>
      <c r="Y10" s="11" t="n">
        <v>4</v>
      </c>
      <c r="Z10" s="11" t="n">
        <v>2</v>
      </c>
      <c r="AA10" s="11" t="n">
        <v>1</v>
      </c>
      <c r="AB10" s="11" t="n">
        <v>3</v>
      </c>
      <c r="AC10" s="11" t="n">
        <v>0</v>
      </c>
      <c r="AD10" s="25" t="n">
        <f aca="false">AC10+AB10+AA10</f>
        <v>4</v>
      </c>
      <c r="AF10" s="11" t="n">
        <v>2</v>
      </c>
      <c r="AG10" s="11" t="n">
        <v>3</v>
      </c>
      <c r="AH10" s="11" t="n">
        <v>2</v>
      </c>
      <c r="AI10" s="11" t="n">
        <v>1</v>
      </c>
      <c r="AJ10" s="11" t="n">
        <v>1</v>
      </c>
      <c r="AK10" s="26" t="n">
        <f aca="false">AJ10+AI10+AH10</f>
        <v>4</v>
      </c>
      <c r="AM10" s="11" t="n">
        <v>3</v>
      </c>
      <c r="AN10" s="11" t="n">
        <v>2</v>
      </c>
      <c r="AO10" s="11" t="n">
        <v>1</v>
      </c>
      <c r="AP10" s="11" t="n">
        <v>1</v>
      </c>
      <c r="AQ10" s="11" t="n">
        <v>0</v>
      </c>
      <c r="AR10" s="25" t="n">
        <f aca="false">AQ10+AP10+AO10</f>
        <v>2</v>
      </c>
      <c r="AT10" s="11" t="n">
        <v>5</v>
      </c>
      <c r="AU10" s="11" t="n">
        <v>7</v>
      </c>
      <c r="AV10" s="11" t="n">
        <v>5</v>
      </c>
      <c r="AW10" s="11" t="n">
        <v>3</v>
      </c>
      <c r="AX10" s="11" t="n">
        <v>0</v>
      </c>
      <c r="AY10" s="25" t="n">
        <f aca="false">AX10+AW10+AV10</f>
        <v>8</v>
      </c>
      <c r="BA10" s="11" t="n">
        <v>0</v>
      </c>
      <c r="BB10" s="11" t="n">
        <v>0</v>
      </c>
      <c r="BC10" s="11" t="n">
        <v>0</v>
      </c>
      <c r="BD10" s="11" t="n">
        <v>0</v>
      </c>
      <c r="BE10" s="11" t="n">
        <v>0</v>
      </c>
      <c r="BF10" s="25" t="n">
        <f aca="false">BE10+BD10+BC10</f>
        <v>0</v>
      </c>
      <c r="BH10" s="11" t="n">
        <v>0</v>
      </c>
      <c r="BI10" s="11" t="n">
        <v>0</v>
      </c>
      <c r="BJ10" s="11" t="n">
        <v>0</v>
      </c>
      <c r="BK10" s="11" t="n">
        <v>0</v>
      </c>
      <c r="BL10" s="11" t="n">
        <v>0</v>
      </c>
      <c r="BM10" s="25" t="n">
        <f aca="false">BL10+BK10+BJ10</f>
        <v>0</v>
      </c>
      <c r="BO10" s="11" t="n">
        <v>0</v>
      </c>
      <c r="BP10" s="11" t="n">
        <v>0</v>
      </c>
      <c r="BQ10" s="11" t="n">
        <v>0</v>
      </c>
      <c r="BR10" s="11" t="n">
        <v>0</v>
      </c>
      <c r="BS10" s="11" t="n">
        <v>0</v>
      </c>
      <c r="BT10" s="26" t="n">
        <f aca="false">BS10+BR10+BQ10</f>
        <v>0</v>
      </c>
      <c r="BV10" s="11" t="n">
        <v>0</v>
      </c>
      <c r="BW10" s="11" t="n">
        <v>0</v>
      </c>
      <c r="BX10" s="11" t="n">
        <v>0</v>
      </c>
      <c r="BY10" s="11" t="n">
        <v>0</v>
      </c>
      <c r="BZ10" s="11" t="n">
        <v>0</v>
      </c>
      <c r="CA10" s="26" t="n">
        <f aca="false">BZ10+BY10+BX10</f>
        <v>0</v>
      </c>
    </row>
    <row r="11" customFormat="false" ht="13.8" hidden="false" customHeight="false" outlineLevel="0" collapsed="false">
      <c r="A11" s="1" t="n">
        <v>7</v>
      </c>
      <c r="B11" s="17" t="s">
        <v>113</v>
      </c>
      <c r="C11" s="17" t="s">
        <v>56</v>
      </c>
      <c r="D11" s="11" t="n">
        <v>2</v>
      </c>
      <c r="E11" s="11" t="n">
        <v>0</v>
      </c>
      <c r="F11" s="11" t="n">
        <v>0</v>
      </c>
      <c r="G11" s="11" t="n">
        <v>0</v>
      </c>
      <c r="H11" s="11" t="n">
        <v>1</v>
      </c>
      <c r="I11" s="11" t="n">
        <f aca="false">H11+G11+F11</f>
        <v>1</v>
      </c>
      <c r="J11" s="24"/>
      <c r="K11" s="25" t="n">
        <v>2</v>
      </c>
      <c r="L11" s="25" t="n">
        <v>1</v>
      </c>
      <c r="M11" s="25" t="n">
        <v>0</v>
      </c>
      <c r="N11" s="25" t="n">
        <v>2</v>
      </c>
      <c r="O11" s="25" t="n">
        <v>0</v>
      </c>
      <c r="P11" s="25" t="n">
        <f aca="false">O11+N11+M11</f>
        <v>2</v>
      </c>
      <c r="Q11" s="24"/>
      <c r="R11" s="25" t="n">
        <v>0</v>
      </c>
      <c r="S11" s="25" t="n">
        <v>0</v>
      </c>
      <c r="T11" s="25" t="n">
        <v>0</v>
      </c>
      <c r="U11" s="25" t="n">
        <v>0</v>
      </c>
      <c r="V11" s="25" t="n">
        <v>0</v>
      </c>
      <c r="W11" s="25" t="n">
        <f aca="false">V11+U11+T11</f>
        <v>0</v>
      </c>
      <c r="Y11" s="25" t="n">
        <v>4</v>
      </c>
      <c r="Z11" s="25" t="n">
        <v>1</v>
      </c>
      <c r="AA11" s="25" t="n">
        <v>0</v>
      </c>
      <c r="AB11" s="25" t="n">
        <v>1</v>
      </c>
      <c r="AC11" s="25" t="n">
        <v>0</v>
      </c>
      <c r="AD11" s="25" t="n">
        <f aca="false">AC11+AB11+AA11</f>
        <v>1</v>
      </c>
      <c r="AF11" s="26" t="n">
        <v>0</v>
      </c>
      <c r="AG11" s="26" t="n">
        <v>0</v>
      </c>
      <c r="AH11" s="26" t="n">
        <v>0</v>
      </c>
      <c r="AI11" s="26" t="n">
        <v>0</v>
      </c>
      <c r="AJ11" s="26" t="n">
        <v>0</v>
      </c>
      <c r="AK11" s="26" t="e">
        <f aca="false">NA()</f>
        <v>#N/A</v>
      </c>
      <c r="AM11" s="25" t="n">
        <v>0</v>
      </c>
      <c r="AN11" s="25" t="n">
        <v>0</v>
      </c>
      <c r="AO11" s="25" t="n">
        <v>0</v>
      </c>
      <c r="AP11" s="25" t="n">
        <v>0</v>
      </c>
      <c r="AQ11" s="25" t="n">
        <v>0</v>
      </c>
      <c r="AR11" s="25" t="n">
        <f aca="false">AQ11+AP11+AO11</f>
        <v>0</v>
      </c>
      <c r="AT11" s="11" t="n">
        <v>0</v>
      </c>
      <c r="AU11" s="11" t="n">
        <v>0</v>
      </c>
      <c r="AV11" s="11" t="n">
        <v>0</v>
      </c>
      <c r="AW11" s="11" t="n">
        <v>0</v>
      </c>
      <c r="AX11" s="11" t="n">
        <v>0</v>
      </c>
      <c r="AY11" s="25" t="n">
        <f aca="false">AX11+AW11+AV11</f>
        <v>0</v>
      </c>
      <c r="BA11" s="11" t="n">
        <v>0</v>
      </c>
      <c r="BB11" s="11" t="n">
        <v>0</v>
      </c>
      <c r="BC11" s="11" t="n">
        <v>0</v>
      </c>
      <c r="BD11" s="11" t="n">
        <v>0</v>
      </c>
      <c r="BE11" s="11" t="n">
        <v>0</v>
      </c>
      <c r="BF11" s="25" t="n">
        <f aca="false">BE11+BD11+BC11</f>
        <v>0</v>
      </c>
      <c r="BH11" s="11" t="n">
        <v>0</v>
      </c>
      <c r="BI11" s="11" t="n">
        <v>0</v>
      </c>
      <c r="BJ11" s="11" t="n">
        <v>0</v>
      </c>
      <c r="BK11" s="11" t="n">
        <v>0</v>
      </c>
      <c r="BL11" s="11" t="n">
        <v>0</v>
      </c>
      <c r="BM11" s="25" t="n">
        <f aca="false">BL11+BK11+BJ11</f>
        <v>0</v>
      </c>
      <c r="BO11" s="11" t="n">
        <v>0</v>
      </c>
      <c r="BP11" s="11" t="n">
        <v>0</v>
      </c>
      <c r="BQ11" s="11" t="n">
        <v>0</v>
      </c>
      <c r="BR11" s="11" t="n">
        <v>0</v>
      </c>
      <c r="BS11" s="11" t="n">
        <v>0</v>
      </c>
      <c r="BT11" s="26" t="n">
        <f aca="false">BS11+BR11+BQ11</f>
        <v>0</v>
      </c>
      <c r="BV11" s="11" t="n">
        <v>0</v>
      </c>
      <c r="BW11" s="11" t="n">
        <v>0</v>
      </c>
      <c r="BX11" s="11" t="n">
        <v>0</v>
      </c>
      <c r="BY11" s="11" t="n">
        <v>0</v>
      </c>
      <c r="BZ11" s="11" t="n">
        <v>0</v>
      </c>
      <c r="CA11" s="26" t="n">
        <f aca="false">BZ11+BY11+BX11</f>
        <v>0</v>
      </c>
    </row>
    <row r="12" customFormat="false" ht="13.8" hidden="false" customHeight="false" outlineLevel="0" collapsed="false">
      <c r="A12" s="1" t="n">
        <v>8</v>
      </c>
      <c r="B12" s="12" t="s">
        <v>104</v>
      </c>
      <c r="C12" s="10" t="s">
        <v>56</v>
      </c>
      <c r="D12" s="11" t="n">
        <v>0</v>
      </c>
      <c r="E12" s="11" t="n">
        <v>0</v>
      </c>
      <c r="F12" s="11" t="n">
        <v>0</v>
      </c>
      <c r="G12" s="11" t="n">
        <v>0</v>
      </c>
      <c r="H12" s="11" t="n">
        <v>0</v>
      </c>
      <c r="I12" s="11" t="n">
        <f aca="false">H12+G12+F12</f>
        <v>0</v>
      </c>
      <c r="J12" s="24"/>
      <c r="K12" s="25" t="n">
        <v>0</v>
      </c>
      <c r="L12" s="25" t="n">
        <v>0</v>
      </c>
      <c r="M12" s="25" t="n">
        <v>0</v>
      </c>
      <c r="N12" s="25" t="n">
        <v>0</v>
      </c>
      <c r="O12" s="25" t="n">
        <v>0</v>
      </c>
      <c r="P12" s="25" t="n">
        <f aca="false">O12+N12+M12</f>
        <v>0</v>
      </c>
      <c r="Q12" s="24"/>
      <c r="R12" s="25" t="n">
        <v>2</v>
      </c>
      <c r="S12" s="25" t="n">
        <v>0</v>
      </c>
      <c r="T12" s="25" t="n">
        <v>0</v>
      </c>
      <c r="U12" s="25" t="n">
        <v>2</v>
      </c>
      <c r="V12" s="25" t="n">
        <v>0</v>
      </c>
      <c r="W12" s="25" t="n">
        <f aca="false">V12+U12+T12</f>
        <v>2</v>
      </c>
      <c r="Y12" s="25" t="n">
        <v>4</v>
      </c>
      <c r="Z12" s="25" t="n">
        <v>1</v>
      </c>
      <c r="AA12" s="25" t="n">
        <v>1</v>
      </c>
      <c r="AB12" s="25" t="n">
        <v>3</v>
      </c>
      <c r="AC12" s="25" t="n">
        <v>0</v>
      </c>
      <c r="AD12" s="25" t="n">
        <f aca="false">AC12+AB12+AA12</f>
        <v>4</v>
      </c>
      <c r="AF12" s="26" t="n">
        <v>0</v>
      </c>
      <c r="AG12" s="26" t="n">
        <v>0</v>
      </c>
      <c r="AH12" s="26" t="n">
        <v>0</v>
      </c>
      <c r="AI12" s="26" t="n">
        <v>0</v>
      </c>
      <c r="AJ12" s="26" t="n">
        <v>0</v>
      </c>
      <c r="AK12" s="26" t="e">
        <f aca="false">NA()</f>
        <v>#N/A</v>
      </c>
      <c r="AM12" s="25" t="n">
        <v>0</v>
      </c>
      <c r="AN12" s="25" t="n">
        <v>0</v>
      </c>
      <c r="AO12" s="25" t="n">
        <v>0</v>
      </c>
      <c r="AP12" s="25" t="n">
        <v>0</v>
      </c>
      <c r="AQ12" s="25" t="n">
        <v>0</v>
      </c>
      <c r="AR12" s="25" t="n">
        <f aca="false">AQ12+AP12+AO12</f>
        <v>0</v>
      </c>
      <c r="AT12" s="11" t="n">
        <v>0</v>
      </c>
      <c r="AU12" s="11" t="n">
        <v>0</v>
      </c>
      <c r="AV12" s="11" t="n">
        <v>0</v>
      </c>
      <c r="AW12" s="11" t="n">
        <v>0</v>
      </c>
      <c r="AX12" s="11" t="n">
        <v>0</v>
      </c>
      <c r="AY12" s="25" t="n">
        <f aca="false">AX12+AW12+AV12</f>
        <v>0</v>
      </c>
      <c r="BA12" s="11" t="n">
        <v>0</v>
      </c>
      <c r="BB12" s="11" t="n">
        <v>0</v>
      </c>
      <c r="BC12" s="11" t="n">
        <v>0</v>
      </c>
      <c r="BD12" s="11" t="n">
        <v>0</v>
      </c>
      <c r="BE12" s="11" t="n">
        <v>0</v>
      </c>
      <c r="BF12" s="25" t="n">
        <f aca="false">BE12+BD12+BC12</f>
        <v>0</v>
      </c>
      <c r="BH12" s="11" t="n">
        <v>0</v>
      </c>
      <c r="BI12" s="11" t="n">
        <v>0</v>
      </c>
      <c r="BJ12" s="11" t="n">
        <v>0</v>
      </c>
      <c r="BK12" s="11" t="n">
        <v>0</v>
      </c>
      <c r="BL12" s="11" t="n">
        <v>0</v>
      </c>
      <c r="BM12" s="25" t="n">
        <f aca="false">BL12+BK12+BJ12</f>
        <v>0</v>
      </c>
      <c r="BO12" s="11" t="n">
        <v>0</v>
      </c>
      <c r="BP12" s="11" t="n">
        <v>0</v>
      </c>
      <c r="BQ12" s="11" t="n">
        <v>0</v>
      </c>
      <c r="BR12" s="11" t="n">
        <v>0</v>
      </c>
      <c r="BS12" s="11" t="n">
        <v>0</v>
      </c>
      <c r="BT12" s="26" t="n">
        <f aca="false">BS12+BR12+BQ12</f>
        <v>0</v>
      </c>
      <c r="BV12" s="11" t="n">
        <v>0</v>
      </c>
      <c r="BW12" s="11" t="n">
        <v>0</v>
      </c>
      <c r="BX12" s="11" t="n">
        <v>0</v>
      </c>
      <c r="BY12" s="11" t="n">
        <v>0</v>
      </c>
      <c r="BZ12" s="11" t="n">
        <v>0</v>
      </c>
      <c r="CA12" s="26" t="n">
        <f aca="false">BZ12+BY12+BX12</f>
        <v>0</v>
      </c>
    </row>
    <row r="13" customFormat="false" ht="13.8" hidden="false" customHeight="false" outlineLevel="0" collapsed="false">
      <c r="A13" s="1" t="n">
        <v>9</v>
      </c>
      <c r="B13" s="12" t="s">
        <v>100</v>
      </c>
      <c r="C13" s="13" t="s">
        <v>10</v>
      </c>
      <c r="D13" s="11" t="n">
        <v>2</v>
      </c>
      <c r="E13" s="11" t="n">
        <v>1</v>
      </c>
      <c r="F13" s="11" t="n">
        <v>1</v>
      </c>
      <c r="G13" s="11" t="n">
        <v>3</v>
      </c>
      <c r="H13" s="11" t="n">
        <v>0</v>
      </c>
      <c r="I13" s="11" t="n">
        <f aca="false">H13+G13+F13</f>
        <v>4</v>
      </c>
      <c r="J13" s="24"/>
      <c r="K13" s="11" t="n">
        <v>2</v>
      </c>
      <c r="L13" s="11" t="n">
        <v>1</v>
      </c>
      <c r="M13" s="11" t="n">
        <v>0</v>
      </c>
      <c r="N13" s="11" t="n">
        <v>1</v>
      </c>
      <c r="O13" s="11" t="n">
        <v>0</v>
      </c>
      <c r="P13" s="25" t="n">
        <f aca="false">O13+N13+M13</f>
        <v>1</v>
      </c>
      <c r="Q13" s="24"/>
      <c r="R13" s="11" t="n">
        <v>0</v>
      </c>
      <c r="S13" s="11" t="n">
        <v>0</v>
      </c>
      <c r="T13" s="11" t="n">
        <v>0</v>
      </c>
      <c r="U13" s="11" t="n">
        <v>0</v>
      </c>
      <c r="V13" s="11" t="n">
        <v>0</v>
      </c>
      <c r="W13" s="25" t="n">
        <f aca="false">V13+U13+T13</f>
        <v>0</v>
      </c>
      <c r="Y13" s="11" t="n">
        <v>2</v>
      </c>
      <c r="Z13" s="11" t="n">
        <v>1</v>
      </c>
      <c r="AA13" s="11" t="n">
        <v>1</v>
      </c>
      <c r="AB13" s="11" t="n">
        <v>1</v>
      </c>
      <c r="AC13" s="11" t="n">
        <v>0</v>
      </c>
      <c r="AD13" s="25" t="n">
        <f aca="false">AC13+AB13+AA13</f>
        <v>2</v>
      </c>
      <c r="AF13" s="11" t="n">
        <v>0</v>
      </c>
      <c r="AG13" s="11" t="n">
        <v>0</v>
      </c>
      <c r="AH13" s="11" t="n">
        <v>0</v>
      </c>
      <c r="AI13" s="11" t="n">
        <v>0</v>
      </c>
      <c r="AJ13" s="11" t="n">
        <v>0</v>
      </c>
      <c r="AK13" s="26" t="n">
        <f aca="false">AJ13+AI13+AH13</f>
        <v>0</v>
      </c>
      <c r="AM13" s="11" t="n">
        <v>0</v>
      </c>
      <c r="AN13" s="11" t="n">
        <v>0</v>
      </c>
      <c r="AO13" s="11" t="n">
        <v>0</v>
      </c>
      <c r="AP13" s="11" t="n">
        <v>0</v>
      </c>
      <c r="AQ13" s="11" t="n">
        <v>0</v>
      </c>
      <c r="AR13" s="25" t="n">
        <f aca="false">AQ13+AP13+AO13</f>
        <v>0</v>
      </c>
      <c r="AT13" s="11" t="n">
        <v>3</v>
      </c>
      <c r="AU13" s="11" t="n">
        <v>0</v>
      </c>
      <c r="AV13" s="11" t="n">
        <v>0</v>
      </c>
      <c r="AW13" s="11" t="n">
        <v>0</v>
      </c>
      <c r="AX13" s="11" t="n">
        <v>0</v>
      </c>
      <c r="AY13" s="25" t="n">
        <f aca="false">AX13+AW13+AV13</f>
        <v>0</v>
      </c>
      <c r="BA13" s="11" t="n">
        <v>0</v>
      </c>
      <c r="BB13" s="11" t="n">
        <v>0</v>
      </c>
      <c r="BC13" s="11" t="n">
        <v>0</v>
      </c>
      <c r="BD13" s="11" t="n">
        <v>0</v>
      </c>
      <c r="BE13" s="11" t="n">
        <v>0</v>
      </c>
      <c r="BF13" s="25" t="n">
        <f aca="false">BE13+BD13+BC13</f>
        <v>0</v>
      </c>
      <c r="BH13" s="11" t="n">
        <v>0</v>
      </c>
      <c r="BI13" s="11" t="n">
        <v>0</v>
      </c>
      <c r="BJ13" s="11" t="n">
        <v>0</v>
      </c>
      <c r="BK13" s="11" t="n">
        <v>0</v>
      </c>
      <c r="BL13" s="11" t="n">
        <v>0</v>
      </c>
      <c r="BM13" s="25" t="n">
        <f aca="false">BL13+BK13+BJ13</f>
        <v>0</v>
      </c>
      <c r="BO13" s="11" t="n">
        <v>0</v>
      </c>
      <c r="BP13" s="11" t="n">
        <v>0</v>
      </c>
      <c r="BQ13" s="11" t="n">
        <v>0</v>
      </c>
      <c r="BR13" s="11" t="n">
        <v>0</v>
      </c>
      <c r="BS13" s="11" t="n">
        <v>0</v>
      </c>
      <c r="BT13" s="26" t="n">
        <f aca="false">BS13+BR13+BQ13</f>
        <v>0</v>
      </c>
      <c r="BV13" s="11" t="n">
        <v>0</v>
      </c>
      <c r="BW13" s="11" t="n">
        <v>0</v>
      </c>
      <c r="BX13" s="11" t="n">
        <v>0</v>
      </c>
      <c r="BY13" s="11" t="n">
        <v>0</v>
      </c>
      <c r="BZ13" s="11" t="n">
        <v>0</v>
      </c>
      <c r="CA13" s="26" t="n">
        <f aca="false">BZ13+BY13+BX13</f>
        <v>0</v>
      </c>
    </row>
    <row r="14" customFormat="false" ht="13.8" hidden="false" customHeight="false" outlineLevel="0" collapsed="false">
      <c r="A14" s="1" t="n">
        <v>10</v>
      </c>
      <c r="B14" s="9" t="s">
        <v>25</v>
      </c>
      <c r="C14" s="16" t="s">
        <v>20</v>
      </c>
      <c r="D14" s="11" t="n">
        <v>2</v>
      </c>
      <c r="E14" s="11" t="n">
        <v>0</v>
      </c>
      <c r="F14" s="11" t="n">
        <v>0</v>
      </c>
      <c r="G14" s="11" t="n">
        <v>6</v>
      </c>
      <c r="H14" s="11" t="n">
        <v>0</v>
      </c>
      <c r="I14" s="11" t="n">
        <f aca="false">H14+G14+F14</f>
        <v>6</v>
      </c>
      <c r="J14" s="24"/>
      <c r="K14" s="11" t="n">
        <v>0</v>
      </c>
      <c r="L14" s="11" t="n">
        <v>0</v>
      </c>
      <c r="M14" s="11" t="n">
        <v>0</v>
      </c>
      <c r="N14" s="11" t="n">
        <v>0</v>
      </c>
      <c r="O14" s="11" t="n">
        <v>0</v>
      </c>
      <c r="P14" s="25" t="n">
        <f aca="false">O14+N14+M14</f>
        <v>0</v>
      </c>
      <c r="Q14" s="24"/>
      <c r="R14" s="11" t="n">
        <v>2</v>
      </c>
      <c r="S14" s="11" t="n">
        <v>0</v>
      </c>
      <c r="T14" s="11" t="n">
        <v>2</v>
      </c>
      <c r="U14" s="11" t="n">
        <v>6</v>
      </c>
      <c r="V14" s="11" t="n">
        <v>0</v>
      </c>
      <c r="W14" s="25" t="n">
        <f aca="false">V14+U14+T14</f>
        <v>8</v>
      </c>
      <c r="Y14" s="11" t="n">
        <v>2</v>
      </c>
      <c r="Z14" s="11" t="n">
        <v>2</v>
      </c>
      <c r="AA14" s="11" t="n">
        <v>1</v>
      </c>
      <c r="AB14" s="11" t="n">
        <v>5</v>
      </c>
      <c r="AC14" s="11" t="n">
        <v>3</v>
      </c>
      <c r="AD14" s="25" t="n">
        <f aca="false">AC14+AB14+AA14</f>
        <v>9</v>
      </c>
      <c r="AF14" s="11" t="n">
        <v>3</v>
      </c>
      <c r="AG14" s="11" t="n">
        <v>2</v>
      </c>
      <c r="AH14" s="11" t="n">
        <v>0</v>
      </c>
      <c r="AI14" s="11" t="n">
        <v>7</v>
      </c>
      <c r="AJ14" s="11" t="n">
        <v>2</v>
      </c>
      <c r="AK14" s="26" t="n">
        <f aca="false">AJ14+AI14+AH14</f>
        <v>9</v>
      </c>
      <c r="AM14" s="11" t="n">
        <v>2</v>
      </c>
      <c r="AN14" s="11" t="n">
        <v>1</v>
      </c>
      <c r="AO14" s="11" t="n">
        <v>0</v>
      </c>
      <c r="AP14" s="11" t="n">
        <v>9</v>
      </c>
      <c r="AQ14" s="11" t="n">
        <v>3</v>
      </c>
      <c r="AR14" s="25" t="n">
        <f aca="false">AQ14+AP14+AO14</f>
        <v>12</v>
      </c>
      <c r="AT14" s="11" t="n">
        <v>0</v>
      </c>
      <c r="AU14" s="11" t="n">
        <v>0</v>
      </c>
      <c r="AV14" s="11" t="n">
        <v>0</v>
      </c>
      <c r="AW14" s="11" t="n">
        <v>0</v>
      </c>
      <c r="AX14" s="11" t="n">
        <v>0</v>
      </c>
      <c r="AY14" s="25" t="n">
        <f aca="false">AX14+AW14+AV14</f>
        <v>0</v>
      </c>
      <c r="BA14" s="11" t="n">
        <v>0</v>
      </c>
      <c r="BB14" s="11" t="n">
        <v>0</v>
      </c>
      <c r="BC14" s="11" t="n">
        <v>0</v>
      </c>
      <c r="BD14" s="11" t="n">
        <v>0</v>
      </c>
      <c r="BE14" s="11" t="n">
        <v>0</v>
      </c>
      <c r="BF14" s="25" t="n">
        <f aca="false">BE14+BD14+BC14</f>
        <v>0</v>
      </c>
      <c r="BH14" s="11" t="n">
        <v>0</v>
      </c>
      <c r="BI14" s="11" t="n">
        <v>0</v>
      </c>
      <c r="BJ14" s="11" t="n">
        <v>0</v>
      </c>
      <c r="BK14" s="11" t="n">
        <v>0</v>
      </c>
      <c r="BL14" s="11" t="n">
        <v>0</v>
      </c>
      <c r="BM14" s="25" t="n">
        <f aca="false">BL14+BK14+BJ14</f>
        <v>0</v>
      </c>
      <c r="BO14" s="11" t="n">
        <v>0</v>
      </c>
      <c r="BP14" s="11" t="n">
        <v>0</v>
      </c>
      <c r="BQ14" s="11" t="n">
        <v>0</v>
      </c>
      <c r="BR14" s="11" t="n">
        <v>0</v>
      </c>
      <c r="BS14" s="11" t="n">
        <v>0</v>
      </c>
      <c r="BT14" s="26" t="n">
        <f aca="false">BS14+BR14+BQ14</f>
        <v>0</v>
      </c>
      <c r="BV14" s="11" t="n">
        <v>0</v>
      </c>
      <c r="BW14" s="11" t="n">
        <v>0</v>
      </c>
      <c r="BX14" s="11" t="n">
        <v>0</v>
      </c>
      <c r="BY14" s="11" t="n">
        <v>0</v>
      </c>
      <c r="BZ14" s="11" t="n">
        <v>0</v>
      </c>
      <c r="CA14" s="26" t="n">
        <f aca="false">BZ14+BY14+BX14</f>
        <v>0</v>
      </c>
    </row>
    <row r="15" customFormat="false" ht="13.8" hidden="false" customHeight="false" outlineLevel="0" collapsed="false">
      <c r="A15" s="1" t="n">
        <v>11</v>
      </c>
      <c r="B15" s="9" t="s">
        <v>40</v>
      </c>
      <c r="C15" s="10" t="s">
        <v>29</v>
      </c>
      <c r="D15" s="11" t="n">
        <v>3</v>
      </c>
      <c r="E15" s="11" t="n">
        <v>0</v>
      </c>
      <c r="F15" s="11" t="n">
        <v>1</v>
      </c>
      <c r="G15" s="11" t="n">
        <v>3</v>
      </c>
      <c r="H15" s="11" t="n">
        <v>0</v>
      </c>
      <c r="I15" s="11" t="n">
        <f aca="false">H15+G15+F15</f>
        <v>4</v>
      </c>
      <c r="J15" s="24"/>
      <c r="K15" s="11" t="n">
        <v>2</v>
      </c>
      <c r="L15" s="11" t="n">
        <v>0</v>
      </c>
      <c r="M15" s="11" t="n">
        <v>0</v>
      </c>
      <c r="N15" s="11" t="n">
        <v>2</v>
      </c>
      <c r="O15" s="11" t="n">
        <v>1</v>
      </c>
      <c r="P15" s="25" t="n">
        <f aca="false">O15+N15+M15</f>
        <v>3</v>
      </c>
      <c r="Q15" s="24"/>
      <c r="R15" s="11" t="n">
        <v>2</v>
      </c>
      <c r="S15" s="11" t="n">
        <v>1</v>
      </c>
      <c r="T15" s="11" t="n">
        <v>1</v>
      </c>
      <c r="U15" s="11" t="n">
        <v>0</v>
      </c>
      <c r="V15" s="11" t="n">
        <v>0</v>
      </c>
      <c r="W15" s="25" t="n">
        <f aca="false">V15+U15+T15</f>
        <v>1</v>
      </c>
      <c r="Y15" s="11" t="n">
        <v>3</v>
      </c>
      <c r="Z15" s="11" t="n">
        <v>3</v>
      </c>
      <c r="AA15" s="11" t="n">
        <v>3</v>
      </c>
      <c r="AB15" s="11" t="n">
        <v>4</v>
      </c>
      <c r="AC15" s="11" t="n">
        <v>1</v>
      </c>
      <c r="AD15" s="25" t="n">
        <f aca="false">AC15+AB15+AA15</f>
        <v>8</v>
      </c>
      <c r="AF15" s="11" t="n">
        <v>2</v>
      </c>
      <c r="AG15" s="11" t="n">
        <v>0</v>
      </c>
      <c r="AH15" s="11" t="n">
        <v>0</v>
      </c>
      <c r="AI15" s="11" t="n">
        <v>2</v>
      </c>
      <c r="AJ15" s="11" t="n">
        <v>1</v>
      </c>
      <c r="AK15" s="26" t="n">
        <f aca="false">AJ15+AI15+AH15</f>
        <v>3</v>
      </c>
      <c r="AM15" s="11" t="n">
        <v>3</v>
      </c>
      <c r="AN15" s="11" t="n">
        <v>1</v>
      </c>
      <c r="AO15" s="11" t="n">
        <v>0</v>
      </c>
      <c r="AP15" s="11" t="n">
        <v>0</v>
      </c>
      <c r="AQ15" s="11" t="n">
        <v>3</v>
      </c>
      <c r="AR15" s="25" t="n">
        <f aca="false">AQ15+AP15+AO15</f>
        <v>3</v>
      </c>
      <c r="AT15" s="11" t="n">
        <v>2</v>
      </c>
      <c r="AU15" s="11" t="n">
        <v>0</v>
      </c>
      <c r="AV15" s="11" t="n">
        <v>0</v>
      </c>
      <c r="AW15" s="11" t="n">
        <v>3</v>
      </c>
      <c r="AX15" s="11" t="n">
        <v>1</v>
      </c>
      <c r="AY15" s="25" t="n">
        <f aca="false">AX15+AW15+AV15</f>
        <v>4</v>
      </c>
      <c r="BA15" s="11" t="n">
        <v>2</v>
      </c>
      <c r="BB15" s="11" t="n">
        <v>1</v>
      </c>
      <c r="BC15" s="11" t="n">
        <v>0</v>
      </c>
      <c r="BD15" s="11" t="n">
        <v>4</v>
      </c>
      <c r="BE15" s="11" t="n">
        <v>2</v>
      </c>
      <c r="BF15" s="25" t="n">
        <f aca="false">BE15+BD15+BC15</f>
        <v>6</v>
      </c>
      <c r="BG15" s="2"/>
      <c r="BH15" s="11" t="n">
        <v>0</v>
      </c>
      <c r="BI15" s="11" t="n">
        <v>0</v>
      </c>
      <c r="BJ15" s="11" t="n">
        <v>0</v>
      </c>
      <c r="BK15" s="11" t="n">
        <v>0</v>
      </c>
      <c r="BL15" s="11" t="n">
        <v>0</v>
      </c>
      <c r="BM15" s="25" t="n">
        <f aca="false">BL15+BK15+BJ15</f>
        <v>0</v>
      </c>
      <c r="BO15" s="11" t="n">
        <v>0</v>
      </c>
      <c r="BP15" s="11" t="n">
        <v>0</v>
      </c>
      <c r="BQ15" s="11" t="n">
        <v>0</v>
      </c>
      <c r="BR15" s="11" t="n">
        <v>0</v>
      </c>
      <c r="BS15" s="11" t="n">
        <v>0</v>
      </c>
      <c r="BT15" s="26" t="n">
        <f aca="false">BS15+BR15+BQ15</f>
        <v>0</v>
      </c>
      <c r="BV15" s="11" t="n">
        <v>0</v>
      </c>
      <c r="BW15" s="11" t="n">
        <v>0</v>
      </c>
      <c r="BX15" s="11" t="n">
        <v>0</v>
      </c>
      <c r="BY15" s="11" t="n">
        <v>0</v>
      </c>
      <c r="BZ15" s="11" t="n">
        <v>0</v>
      </c>
      <c r="CA15" s="26" t="n">
        <f aca="false">BZ15+BY15+BX15</f>
        <v>0</v>
      </c>
    </row>
    <row r="16" customFormat="false" ht="13.8" hidden="false" customHeight="false" outlineLevel="0" collapsed="false">
      <c r="A16" s="1" t="n">
        <v>12</v>
      </c>
      <c r="B16" s="9" t="s">
        <v>65</v>
      </c>
      <c r="C16" s="15" t="s">
        <v>18</v>
      </c>
      <c r="D16" s="11" t="n">
        <v>3</v>
      </c>
      <c r="E16" s="11" t="n">
        <v>3</v>
      </c>
      <c r="F16" s="11" t="n">
        <v>1</v>
      </c>
      <c r="G16" s="11" t="n">
        <v>0</v>
      </c>
      <c r="H16" s="11" t="n">
        <v>1</v>
      </c>
      <c r="I16" s="11" t="n">
        <f aca="false">H16+G16+F16</f>
        <v>2</v>
      </c>
      <c r="J16" s="24"/>
      <c r="K16" s="11" t="n">
        <v>2</v>
      </c>
      <c r="L16" s="11" t="n">
        <v>1</v>
      </c>
      <c r="M16" s="11" t="n">
        <v>0</v>
      </c>
      <c r="N16" s="11" t="n">
        <v>1</v>
      </c>
      <c r="O16" s="11" t="n">
        <v>0</v>
      </c>
      <c r="P16" s="25" t="n">
        <f aca="false">O16+N16+M16</f>
        <v>1</v>
      </c>
      <c r="Q16" s="24"/>
      <c r="R16" s="11" t="n">
        <v>4</v>
      </c>
      <c r="S16" s="11" t="n">
        <v>0</v>
      </c>
      <c r="T16" s="11" t="n">
        <v>0</v>
      </c>
      <c r="U16" s="11" t="n">
        <v>0</v>
      </c>
      <c r="V16" s="11" t="n">
        <v>0</v>
      </c>
      <c r="W16" s="25" t="n">
        <f aca="false">V16+U16+T16</f>
        <v>0</v>
      </c>
      <c r="Y16" s="11" t="n">
        <v>2</v>
      </c>
      <c r="Z16" s="11" t="n">
        <v>0</v>
      </c>
      <c r="AA16" s="11" t="n">
        <v>0</v>
      </c>
      <c r="AB16" s="11" t="n">
        <v>1</v>
      </c>
      <c r="AC16" s="11" t="n">
        <v>2</v>
      </c>
      <c r="AD16" s="25" t="n">
        <f aca="false">AC16+AB16+AA16</f>
        <v>3</v>
      </c>
      <c r="AF16" s="11" t="n">
        <v>2</v>
      </c>
      <c r="AG16" s="11" t="n">
        <v>0</v>
      </c>
      <c r="AH16" s="11" t="n">
        <v>0</v>
      </c>
      <c r="AI16" s="11" t="n">
        <v>2</v>
      </c>
      <c r="AJ16" s="11" t="n">
        <v>3</v>
      </c>
      <c r="AK16" s="26" t="n">
        <f aca="false">AJ16+AI16+AH16</f>
        <v>5</v>
      </c>
      <c r="AM16" s="11" t="n">
        <v>2</v>
      </c>
      <c r="AN16" s="11" t="n">
        <v>2</v>
      </c>
      <c r="AO16" s="11" t="n">
        <v>1</v>
      </c>
      <c r="AP16" s="11" t="n">
        <v>4</v>
      </c>
      <c r="AQ16" s="11" t="n">
        <v>1</v>
      </c>
      <c r="AR16" s="25" t="n">
        <f aca="false">AQ16+AP16+AO16</f>
        <v>6</v>
      </c>
      <c r="AT16" s="11" t="n">
        <v>2</v>
      </c>
      <c r="AU16" s="11" t="n">
        <v>1</v>
      </c>
      <c r="AV16" s="11" t="n">
        <v>1</v>
      </c>
      <c r="AW16" s="11" t="n">
        <v>0</v>
      </c>
      <c r="AX16" s="11" t="n">
        <v>1</v>
      </c>
      <c r="AY16" s="25" t="n">
        <f aca="false">AX16+AW16+AV16</f>
        <v>2</v>
      </c>
      <c r="BA16" s="11" t="n">
        <v>0</v>
      </c>
      <c r="BB16" s="11" t="n">
        <v>0</v>
      </c>
      <c r="BC16" s="11" t="n">
        <v>0</v>
      </c>
      <c r="BD16" s="11" t="n">
        <v>0</v>
      </c>
      <c r="BE16" s="11" t="n">
        <v>0</v>
      </c>
      <c r="BF16" s="25" t="n">
        <f aca="false">BE16+BD16+BC16</f>
        <v>0</v>
      </c>
      <c r="BH16" s="11" t="n">
        <v>0</v>
      </c>
      <c r="BI16" s="11" t="n">
        <v>0</v>
      </c>
      <c r="BJ16" s="11" t="n">
        <v>0</v>
      </c>
      <c r="BK16" s="11" t="n">
        <v>0</v>
      </c>
      <c r="BL16" s="11" t="n">
        <v>0</v>
      </c>
      <c r="BM16" s="25" t="n">
        <f aca="false">BL16+BK16+BJ16</f>
        <v>0</v>
      </c>
      <c r="BO16" s="11" t="n">
        <v>0</v>
      </c>
      <c r="BP16" s="11" t="n">
        <v>0</v>
      </c>
      <c r="BQ16" s="11" t="n">
        <v>0</v>
      </c>
      <c r="BR16" s="11" t="n">
        <v>0</v>
      </c>
      <c r="BS16" s="11" t="n">
        <v>0</v>
      </c>
      <c r="BT16" s="26" t="n">
        <f aca="false">BS16+BR16+BQ16</f>
        <v>0</v>
      </c>
      <c r="BV16" s="11" t="n">
        <v>0</v>
      </c>
      <c r="BW16" s="11" t="n">
        <v>0</v>
      </c>
      <c r="BX16" s="11" t="n">
        <v>0</v>
      </c>
      <c r="BY16" s="11" t="n">
        <v>0</v>
      </c>
      <c r="BZ16" s="11" t="n">
        <v>0</v>
      </c>
      <c r="CA16" s="26" t="n">
        <f aca="false">BZ16+BY16+BX16</f>
        <v>0</v>
      </c>
    </row>
    <row r="17" customFormat="false" ht="13.8" hidden="false" customHeight="false" outlineLevel="0" collapsed="false">
      <c r="A17" s="1" t="n">
        <v>13</v>
      </c>
      <c r="B17" s="9" t="s">
        <v>95</v>
      </c>
      <c r="C17" s="14" t="s">
        <v>32</v>
      </c>
      <c r="D17" s="11" t="n">
        <v>2</v>
      </c>
      <c r="E17" s="11" t="n">
        <v>1</v>
      </c>
      <c r="F17" s="11" t="n">
        <v>0</v>
      </c>
      <c r="G17" s="11" t="n">
        <v>0</v>
      </c>
      <c r="H17" s="11" t="n">
        <v>0</v>
      </c>
      <c r="I17" s="11" t="n">
        <f aca="false">H17+G17+F17</f>
        <v>0</v>
      </c>
      <c r="J17" s="24"/>
      <c r="K17" s="11" t="n">
        <v>2</v>
      </c>
      <c r="L17" s="11" t="n">
        <v>0</v>
      </c>
      <c r="M17" s="11" t="n">
        <v>0</v>
      </c>
      <c r="N17" s="11" t="n">
        <v>0</v>
      </c>
      <c r="O17" s="11" t="n">
        <v>0</v>
      </c>
      <c r="P17" s="25" t="n">
        <f aca="false">O17+N17+M17</f>
        <v>0</v>
      </c>
      <c r="Q17" s="24"/>
      <c r="R17" s="11" t="n">
        <v>2</v>
      </c>
      <c r="S17" s="11" t="n">
        <v>0</v>
      </c>
      <c r="T17" s="11" t="n">
        <v>0</v>
      </c>
      <c r="U17" s="11" t="n">
        <v>7</v>
      </c>
      <c r="V17" s="11" t="n">
        <v>0</v>
      </c>
      <c r="W17" s="25" t="n">
        <f aca="false">V17+U17+T17</f>
        <v>7</v>
      </c>
      <c r="Y17" s="11" t="n">
        <v>2</v>
      </c>
      <c r="Z17" s="11" t="n">
        <v>1</v>
      </c>
      <c r="AA17" s="11" t="n">
        <v>0</v>
      </c>
      <c r="AB17" s="11" t="n">
        <v>2</v>
      </c>
      <c r="AC17" s="11" t="n">
        <v>0</v>
      </c>
      <c r="AD17" s="25" t="n">
        <f aca="false">AC17+AB17+AA17</f>
        <v>2</v>
      </c>
      <c r="AF17" s="11" t="n">
        <v>3</v>
      </c>
      <c r="AG17" s="11" t="n">
        <v>0</v>
      </c>
      <c r="AH17" s="11" t="n">
        <v>0</v>
      </c>
      <c r="AI17" s="11" t="n">
        <v>0</v>
      </c>
      <c r="AJ17" s="11" t="n">
        <v>0</v>
      </c>
      <c r="AK17" s="26" t="n">
        <f aca="false">AJ17+AI17+AH17</f>
        <v>0</v>
      </c>
      <c r="AM17" s="11" t="n">
        <v>2</v>
      </c>
      <c r="AN17" s="11" t="n">
        <v>0</v>
      </c>
      <c r="AO17" s="11" t="n">
        <v>0</v>
      </c>
      <c r="AP17" s="11" t="n">
        <v>0</v>
      </c>
      <c r="AQ17" s="11" t="n">
        <v>0</v>
      </c>
      <c r="AR17" s="25" t="n">
        <f aca="false">AQ17+AP17+AO17</f>
        <v>0</v>
      </c>
      <c r="AT17" s="11" t="n">
        <v>2</v>
      </c>
      <c r="AU17" s="11" t="n">
        <v>0</v>
      </c>
      <c r="AV17" s="11" t="n">
        <v>0</v>
      </c>
      <c r="AW17" s="11" t="n">
        <v>0</v>
      </c>
      <c r="AX17" s="11" t="n">
        <v>0</v>
      </c>
      <c r="AY17" s="25" t="n">
        <f aca="false">AX17+AW17+AV17</f>
        <v>0</v>
      </c>
      <c r="BA17" s="11" t="n">
        <v>0</v>
      </c>
      <c r="BB17" s="11" t="n">
        <v>0</v>
      </c>
      <c r="BC17" s="11" t="n">
        <v>0</v>
      </c>
      <c r="BD17" s="11" t="n">
        <v>0</v>
      </c>
      <c r="BE17" s="11" t="n">
        <v>0</v>
      </c>
      <c r="BF17" s="25" t="n">
        <f aca="false">BE17+BD17+BC17</f>
        <v>0</v>
      </c>
      <c r="BH17" s="11" t="n">
        <v>0</v>
      </c>
      <c r="BI17" s="11" t="n">
        <v>0</v>
      </c>
      <c r="BJ17" s="11" t="n">
        <v>0</v>
      </c>
      <c r="BK17" s="11" t="n">
        <v>0</v>
      </c>
      <c r="BL17" s="11" t="n">
        <v>0</v>
      </c>
      <c r="BM17" s="25" t="n">
        <f aca="false">BL17+BK17+BJ17</f>
        <v>0</v>
      </c>
      <c r="BO17" s="11" t="n">
        <v>0</v>
      </c>
      <c r="BP17" s="11" t="n">
        <v>0</v>
      </c>
      <c r="BQ17" s="11" t="n">
        <v>0</v>
      </c>
      <c r="BR17" s="11" t="n">
        <v>0</v>
      </c>
      <c r="BS17" s="11" t="n">
        <v>0</v>
      </c>
      <c r="BT17" s="26" t="n">
        <f aca="false">BS17+BR17+BQ17</f>
        <v>0</v>
      </c>
      <c r="BV17" s="11" t="n">
        <v>0</v>
      </c>
      <c r="BW17" s="11" t="n">
        <v>0</v>
      </c>
      <c r="BX17" s="11" t="n">
        <v>0</v>
      </c>
      <c r="BY17" s="11" t="n">
        <v>0</v>
      </c>
      <c r="BZ17" s="11" t="n">
        <v>0</v>
      </c>
      <c r="CA17" s="26" t="n">
        <f aca="false">BZ17+BY17+BX17</f>
        <v>0</v>
      </c>
    </row>
    <row r="18" customFormat="false" ht="13.8" hidden="false" customHeight="false" outlineLevel="0" collapsed="false">
      <c r="A18" s="1" t="n">
        <v>14</v>
      </c>
      <c r="B18" s="17" t="s">
        <v>117</v>
      </c>
      <c r="C18" s="19" t="s">
        <v>56</v>
      </c>
      <c r="D18" s="19" t="n">
        <v>2</v>
      </c>
      <c r="E18" s="19" t="n">
        <v>1</v>
      </c>
      <c r="F18" s="19"/>
      <c r="G18" s="19" t="n">
        <v>2</v>
      </c>
      <c r="H18" s="19" t="n">
        <v>1</v>
      </c>
      <c r="I18" s="20" t="n">
        <f aca="false">H18+G18+F18</f>
        <v>3</v>
      </c>
      <c r="J18" s="24"/>
      <c r="K18" s="25" t="n">
        <v>0</v>
      </c>
      <c r="L18" s="25" t="n">
        <v>0</v>
      </c>
      <c r="M18" s="25" t="n">
        <v>0</v>
      </c>
      <c r="N18" s="25" t="n">
        <v>0</v>
      </c>
      <c r="O18" s="25" t="n">
        <v>0</v>
      </c>
      <c r="P18" s="25" t="n">
        <f aca="false">O18+N18+M18</f>
        <v>0</v>
      </c>
      <c r="Q18" s="24"/>
      <c r="R18" s="25" t="n">
        <v>0</v>
      </c>
      <c r="S18" s="25" t="n">
        <v>0</v>
      </c>
      <c r="T18" s="25" t="n">
        <v>0</v>
      </c>
      <c r="U18" s="25" t="n">
        <v>0</v>
      </c>
      <c r="V18" s="25" t="n">
        <v>0</v>
      </c>
      <c r="W18" s="25" t="n">
        <f aca="false">V18+U18+T18</f>
        <v>0</v>
      </c>
      <c r="Y18" s="25" t="n">
        <v>0</v>
      </c>
      <c r="Z18" s="25" t="n">
        <v>0</v>
      </c>
      <c r="AA18" s="25" t="n">
        <v>0</v>
      </c>
      <c r="AB18" s="25" t="n">
        <v>0</v>
      </c>
      <c r="AC18" s="25" t="n">
        <v>0</v>
      </c>
      <c r="AD18" s="25" t="n">
        <f aca="false">AC18+AB18+AA18</f>
        <v>0</v>
      </c>
      <c r="AF18" s="26" t="n">
        <v>0</v>
      </c>
      <c r="AG18" s="26" t="n">
        <v>0</v>
      </c>
      <c r="AH18" s="26" t="n">
        <v>0</v>
      </c>
      <c r="AI18" s="26" t="n">
        <v>0</v>
      </c>
      <c r="AJ18" s="26" t="n">
        <v>0</v>
      </c>
      <c r="AK18" s="26" t="e">
        <f aca="false">NA()</f>
        <v>#N/A</v>
      </c>
      <c r="AM18" s="25" t="n">
        <v>0</v>
      </c>
      <c r="AN18" s="25" t="n">
        <v>0</v>
      </c>
      <c r="AO18" s="25" t="n">
        <v>0</v>
      </c>
      <c r="AP18" s="25" t="n">
        <v>0</v>
      </c>
      <c r="AQ18" s="25" t="n">
        <v>0</v>
      </c>
      <c r="AR18" s="25" t="n">
        <f aca="false">+AP18+AO18</f>
        <v>0</v>
      </c>
      <c r="AT18" s="25" t="n">
        <v>0</v>
      </c>
      <c r="AU18" s="25" t="n">
        <v>0</v>
      </c>
      <c r="AV18" s="25" t="n">
        <v>0</v>
      </c>
      <c r="AW18" s="25" t="n">
        <v>0</v>
      </c>
      <c r="AX18" s="25" t="n">
        <v>0</v>
      </c>
      <c r="AY18" s="25" t="n">
        <f aca="false">AX18+AW18+AV18</f>
        <v>0</v>
      </c>
      <c r="BA18" s="11" t="n">
        <v>0</v>
      </c>
      <c r="BB18" s="11" t="n">
        <v>0</v>
      </c>
      <c r="BC18" s="11" t="n">
        <v>0</v>
      </c>
      <c r="BD18" s="11" t="n">
        <v>0</v>
      </c>
      <c r="BE18" s="11" t="n">
        <v>0</v>
      </c>
      <c r="BF18" s="25" t="n">
        <f aca="false">BE18+BD18+BC18</f>
        <v>0</v>
      </c>
      <c r="BH18" s="11" t="n">
        <v>0</v>
      </c>
      <c r="BI18" s="11" t="n">
        <v>0</v>
      </c>
      <c r="BJ18" s="11" t="n">
        <v>0</v>
      </c>
      <c r="BK18" s="11" t="n">
        <v>0</v>
      </c>
      <c r="BL18" s="11" t="n">
        <v>0</v>
      </c>
      <c r="BM18" s="25" t="n">
        <f aca="false">BL18+BK18+BJ18</f>
        <v>0</v>
      </c>
      <c r="BO18" s="11" t="n">
        <v>0</v>
      </c>
      <c r="BP18" s="11" t="n">
        <v>0</v>
      </c>
      <c r="BQ18" s="11" t="n">
        <v>0</v>
      </c>
      <c r="BR18" s="11" t="n">
        <v>0</v>
      </c>
      <c r="BS18" s="11" t="n">
        <v>0</v>
      </c>
      <c r="BT18" s="26" t="n">
        <f aca="false">BS18+BR18+BQ18</f>
        <v>0</v>
      </c>
      <c r="BV18" s="26" t="n">
        <v>0</v>
      </c>
      <c r="BW18" s="26" t="n">
        <v>0</v>
      </c>
      <c r="BX18" s="26" t="n">
        <v>0</v>
      </c>
      <c r="BY18" s="26" t="n">
        <v>0</v>
      </c>
      <c r="BZ18" s="26" t="n">
        <v>0</v>
      </c>
      <c r="CA18" s="26" t="n">
        <f aca="false">BZ18+BY18+BX18</f>
        <v>0</v>
      </c>
    </row>
    <row r="19" customFormat="false" ht="13.8" hidden="false" customHeight="false" outlineLevel="0" collapsed="false">
      <c r="A19" s="1" t="n">
        <v>15</v>
      </c>
      <c r="B19" s="12" t="s">
        <v>118</v>
      </c>
      <c r="C19" s="13" t="s">
        <v>56</v>
      </c>
      <c r="D19" s="11" t="n">
        <v>0</v>
      </c>
      <c r="E19" s="11" t="n">
        <v>0</v>
      </c>
      <c r="F19" s="11" t="n">
        <v>0</v>
      </c>
      <c r="G19" s="11" t="n">
        <v>0</v>
      </c>
      <c r="H19" s="11" t="n">
        <v>0</v>
      </c>
      <c r="I19" s="11" t="n">
        <f aca="false">H19+G19+F19</f>
        <v>0</v>
      </c>
      <c r="J19" s="24"/>
      <c r="K19" s="25" t="n">
        <v>0</v>
      </c>
      <c r="L19" s="25" t="n"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4"/>
      <c r="R19" s="25" t="n">
        <v>2</v>
      </c>
      <c r="S19" s="25" t="n">
        <v>0</v>
      </c>
      <c r="T19" s="25" t="n">
        <v>0</v>
      </c>
      <c r="U19" s="25" t="n">
        <v>2</v>
      </c>
      <c r="V19" s="25" t="n">
        <v>0</v>
      </c>
      <c r="W19" s="25" t="n">
        <f aca="false">V19+U19+T19</f>
        <v>2</v>
      </c>
      <c r="Y19" s="25" t="n">
        <v>0</v>
      </c>
      <c r="Z19" s="25" t="n">
        <v>0</v>
      </c>
      <c r="AA19" s="25" t="n">
        <v>0</v>
      </c>
      <c r="AB19" s="25" t="n">
        <v>0</v>
      </c>
      <c r="AC19" s="25" t="n">
        <v>0</v>
      </c>
      <c r="AD19" s="25" t="n">
        <f aca="false">AC19+AB19+AA19</f>
        <v>0</v>
      </c>
      <c r="AF19" s="26" t="n">
        <v>0</v>
      </c>
      <c r="AG19" s="26" t="n">
        <v>0</v>
      </c>
      <c r="AH19" s="26" t="n">
        <v>0</v>
      </c>
      <c r="AI19" s="26" t="n">
        <v>0</v>
      </c>
      <c r="AJ19" s="26" t="n">
        <v>0</v>
      </c>
      <c r="AK19" s="26" t="e">
        <f aca="false">NA()</f>
        <v>#N/A</v>
      </c>
      <c r="AM19" s="25" t="n">
        <v>0</v>
      </c>
      <c r="AN19" s="25" t="n">
        <v>0</v>
      </c>
      <c r="AO19" s="25" t="n">
        <v>0</v>
      </c>
      <c r="AP19" s="25" t="n">
        <v>0</v>
      </c>
      <c r="AQ19" s="25" t="n">
        <v>0</v>
      </c>
      <c r="AR19" s="25" t="n">
        <f aca="false">AQ19+AP19+AO19</f>
        <v>0</v>
      </c>
      <c r="AT19" s="11" t="n">
        <v>0</v>
      </c>
      <c r="AU19" s="11" t="n">
        <v>0</v>
      </c>
      <c r="AV19" s="11" t="n">
        <v>0</v>
      </c>
      <c r="AW19" s="11" t="n">
        <v>0</v>
      </c>
      <c r="AX19" s="11" t="n">
        <v>0</v>
      </c>
      <c r="AY19" s="25" t="n">
        <f aca="false">AX19+AW19+AV19</f>
        <v>0</v>
      </c>
      <c r="BA19" s="11" t="n">
        <v>0</v>
      </c>
      <c r="BB19" s="11" t="n">
        <v>0</v>
      </c>
      <c r="BC19" s="11" t="n">
        <v>0</v>
      </c>
      <c r="BD19" s="11" t="n">
        <v>0</v>
      </c>
      <c r="BE19" s="11" t="n">
        <v>0</v>
      </c>
      <c r="BF19" s="25" t="n">
        <f aca="false">BE19+BD19+BC19</f>
        <v>0</v>
      </c>
      <c r="BH19" s="11" t="n">
        <v>0</v>
      </c>
      <c r="BI19" s="11" t="n">
        <v>0</v>
      </c>
      <c r="BJ19" s="11" t="n">
        <v>0</v>
      </c>
      <c r="BK19" s="11" t="n">
        <v>0</v>
      </c>
      <c r="BL19" s="11" t="n">
        <v>0</v>
      </c>
      <c r="BM19" s="25" t="n">
        <f aca="false">BL19+BK19+BJ19</f>
        <v>0</v>
      </c>
      <c r="BO19" s="11" t="n">
        <v>0</v>
      </c>
      <c r="BP19" s="11" t="n">
        <v>0</v>
      </c>
      <c r="BQ19" s="11" t="n">
        <v>0</v>
      </c>
      <c r="BR19" s="11" t="n">
        <v>0</v>
      </c>
      <c r="BS19" s="11" t="n">
        <v>0</v>
      </c>
      <c r="BT19" s="26" t="n">
        <f aca="false">BS19+BR19+BQ19</f>
        <v>0</v>
      </c>
      <c r="BV19" s="11" t="n">
        <v>0</v>
      </c>
      <c r="BW19" s="11" t="n">
        <v>0</v>
      </c>
      <c r="BX19" s="11" t="n">
        <v>0</v>
      </c>
      <c r="BY19" s="11" t="n">
        <v>0</v>
      </c>
      <c r="BZ19" s="11" t="n">
        <v>0</v>
      </c>
      <c r="CA19" s="26" t="n">
        <f aca="false">BZ19+BY19+BX19</f>
        <v>0</v>
      </c>
    </row>
    <row r="20" customFormat="false" ht="13.8" hidden="false" customHeight="false" outlineLevel="0" collapsed="false">
      <c r="A20" s="1" t="n">
        <v>16</v>
      </c>
      <c r="B20" s="9" t="s">
        <v>33</v>
      </c>
      <c r="C20" s="14" t="s">
        <v>32</v>
      </c>
      <c r="D20" s="11" t="n">
        <v>2</v>
      </c>
      <c r="E20" s="11" t="n">
        <v>0</v>
      </c>
      <c r="F20" s="11" t="n">
        <v>1</v>
      </c>
      <c r="G20" s="11" t="n">
        <v>4</v>
      </c>
      <c r="H20" s="11" t="n">
        <v>1</v>
      </c>
      <c r="I20" s="11" t="n">
        <f aca="false">H20+G20+F20</f>
        <v>6</v>
      </c>
      <c r="J20" s="24"/>
      <c r="K20" s="11" t="n">
        <v>2</v>
      </c>
      <c r="L20" s="11" t="n">
        <v>1</v>
      </c>
      <c r="M20" s="11" t="n">
        <v>2</v>
      </c>
      <c r="N20" s="11" t="n">
        <v>2</v>
      </c>
      <c r="O20" s="11" t="n">
        <v>1</v>
      </c>
      <c r="P20" s="25" t="n">
        <f aca="false">O20+N20+M20</f>
        <v>5</v>
      </c>
      <c r="Q20" s="24"/>
      <c r="R20" s="11" t="n">
        <v>2</v>
      </c>
      <c r="S20" s="11" t="n">
        <v>2</v>
      </c>
      <c r="T20" s="11" t="n">
        <v>1</v>
      </c>
      <c r="U20" s="11" t="n">
        <v>5</v>
      </c>
      <c r="V20" s="11" t="n">
        <v>0</v>
      </c>
      <c r="W20" s="25" t="n">
        <f aca="false">V20+U20+T20</f>
        <v>6</v>
      </c>
      <c r="Y20" s="11" t="n">
        <v>2</v>
      </c>
      <c r="Z20" s="11" t="n">
        <v>1</v>
      </c>
      <c r="AA20" s="11" t="n">
        <v>1</v>
      </c>
      <c r="AB20" s="11" t="n">
        <v>1</v>
      </c>
      <c r="AC20" s="11" t="n">
        <v>2</v>
      </c>
      <c r="AD20" s="25" t="n">
        <f aca="false">AC20+AB20+AA20</f>
        <v>4</v>
      </c>
      <c r="AF20" s="11" t="n">
        <v>3</v>
      </c>
      <c r="AG20" s="11" t="n">
        <v>0</v>
      </c>
      <c r="AH20" s="11" t="n">
        <v>0</v>
      </c>
      <c r="AI20" s="11" t="n">
        <v>12</v>
      </c>
      <c r="AJ20" s="11" t="n">
        <v>2</v>
      </c>
      <c r="AK20" s="26" t="n">
        <f aca="false">AJ20+AI20+AH20</f>
        <v>14</v>
      </c>
      <c r="AM20" s="11" t="n">
        <v>0</v>
      </c>
      <c r="AN20" s="11" t="n">
        <v>0</v>
      </c>
      <c r="AO20" s="11" t="n">
        <v>0</v>
      </c>
      <c r="AP20" s="11" t="n">
        <v>0</v>
      </c>
      <c r="AQ20" s="11" t="n">
        <v>0</v>
      </c>
      <c r="AR20" s="25" t="n">
        <f aca="false">AQ20+AP20+AO20</f>
        <v>0</v>
      </c>
      <c r="AT20" s="11" t="n">
        <v>0</v>
      </c>
      <c r="AU20" s="11" t="n">
        <v>0</v>
      </c>
      <c r="AV20" s="11" t="n">
        <v>0</v>
      </c>
      <c r="AW20" s="11" t="n">
        <v>0</v>
      </c>
      <c r="AX20" s="11" t="n">
        <v>0</v>
      </c>
      <c r="AY20" s="25" t="n">
        <f aca="false">AX20+AW20+AV20</f>
        <v>0</v>
      </c>
      <c r="BA20" s="11" t="n">
        <v>0</v>
      </c>
      <c r="BB20" s="11" t="n">
        <v>0</v>
      </c>
      <c r="BC20" s="11" t="n">
        <v>0</v>
      </c>
      <c r="BD20" s="11" t="n">
        <v>0</v>
      </c>
      <c r="BE20" s="11" t="n">
        <v>0</v>
      </c>
      <c r="BF20" s="25" t="n">
        <f aca="false">BE20+BD20+BC20</f>
        <v>0</v>
      </c>
      <c r="BH20" s="11" t="n">
        <v>0</v>
      </c>
      <c r="BI20" s="11" t="n">
        <v>0</v>
      </c>
      <c r="BJ20" s="11" t="n">
        <v>0</v>
      </c>
      <c r="BK20" s="11" t="n">
        <v>0</v>
      </c>
      <c r="BL20" s="11" t="n">
        <v>0</v>
      </c>
      <c r="BM20" s="25" t="n">
        <f aca="false">BL20+BK20+BJ20</f>
        <v>0</v>
      </c>
      <c r="BO20" s="11" t="n">
        <v>0</v>
      </c>
      <c r="BP20" s="11" t="n">
        <v>0</v>
      </c>
      <c r="BQ20" s="11" t="n">
        <v>0</v>
      </c>
      <c r="BR20" s="11" t="n">
        <v>0</v>
      </c>
      <c r="BS20" s="11" t="n">
        <v>0</v>
      </c>
      <c r="BT20" s="26" t="n">
        <f aca="false">BS20+BR20+BQ20</f>
        <v>0</v>
      </c>
      <c r="BV20" s="11" t="n">
        <v>0</v>
      </c>
      <c r="BW20" s="11" t="n">
        <v>0</v>
      </c>
      <c r="BX20" s="11" t="n">
        <v>0</v>
      </c>
      <c r="BY20" s="11" t="n">
        <v>0</v>
      </c>
      <c r="BZ20" s="11" t="n">
        <v>0</v>
      </c>
      <c r="CA20" s="26" t="n">
        <f aca="false">BZ20+BY20+BX20</f>
        <v>0</v>
      </c>
    </row>
    <row r="21" customFormat="false" ht="13.8" hidden="false" customHeight="false" outlineLevel="0" collapsed="false">
      <c r="A21" s="1" t="n">
        <v>17</v>
      </c>
      <c r="B21" s="9" t="s">
        <v>108</v>
      </c>
      <c r="C21" s="13" t="s">
        <v>14</v>
      </c>
      <c r="D21" s="11" t="n">
        <v>2</v>
      </c>
      <c r="E21" s="11" t="n">
        <v>1</v>
      </c>
      <c r="F21" s="11" t="n">
        <v>2</v>
      </c>
      <c r="G21" s="11" t="n">
        <v>3</v>
      </c>
      <c r="H21" s="11" t="n">
        <v>0</v>
      </c>
      <c r="I21" s="11" t="n">
        <f aca="false">H21+G21+F21</f>
        <v>5</v>
      </c>
      <c r="J21" s="24"/>
      <c r="K21" s="11" t="n">
        <v>0</v>
      </c>
      <c r="L21" s="11" t="n">
        <v>0</v>
      </c>
      <c r="M21" s="11" t="n">
        <v>0</v>
      </c>
      <c r="N21" s="11" t="n">
        <v>0</v>
      </c>
      <c r="O21" s="11" t="n">
        <v>0</v>
      </c>
      <c r="P21" s="25" t="n">
        <f aca="false">O21+N21+M21</f>
        <v>0</v>
      </c>
      <c r="Q21" s="24"/>
      <c r="R21" s="11" t="n">
        <v>0</v>
      </c>
      <c r="S21" s="11" t="n">
        <v>0</v>
      </c>
      <c r="T21" s="11" t="n">
        <v>0</v>
      </c>
      <c r="U21" s="11" t="n">
        <v>0</v>
      </c>
      <c r="V21" s="11" t="n">
        <v>0</v>
      </c>
      <c r="W21" s="25" t="n">
        <f aca="false">V21+U21+T21</f>
        <v>0</v>
      </c>
      <c r="Y21" s="11" t="n">
        <v>2</v>
      </c>
      <c r="Z21" s="11" t="n">
        <v>0</v>
      </c>
      <c r="AA21" s="11" t="n">
        <v>0</v>
      </c>
      <c r="AB21" s="11" t="n">
        <v>0</v>
      </c>
      <c r="AC21" s="11" t="n">
        <v>0</v>
      </c>
      <c r="AD21" s="25" t="n">
        <f aca="false">AC21+AB21+AA21</f>
        <v>0</v>
      </c>
      <c r="AF21" s="11" t="n">
        <v>0</v>
      </c>
      <c r="AG21" s="11" t="n">
        <v>0</v>
      </c>
      <c r="AH21" s="11" t="n">
        <v>0</v>
      </c>
      <c r="AI21" s="11" t="n">
        <v>0</v>
      </c>
      <c r="AJ21" s="11" t="n">
        <v>0</v>
      </c>
      <c r="AK21" s="26" t="n">
        <f aca="false">AJ21+AI21+AH21</f>
        <v>0</v>
      </c>
      <c r="AM21" s="11" t="n">
        <v>0</v>
      </c>
      <c r="AN21" s="11" t="n">
        <v>0</v>
      </c>
      <c r="AO21" s="11" t="n">
        <v>0</v>
      </c>
      <c r="AP21" s="11" t="n">
        <v>0</v>
      </c>
      <c r="AQ21" s="11" t="n">
        <v>0</v>
      </c>
      <c r="AR21" s="25" t="n">
        <f aca="false">AQ21+AP21+AO21</f>
        <v>0</v>
      </c>
      <c r="AT21" s="11" t="n">
        <v>0</v>
      </c>
      <c r="AU21" s="11" t="n">
        <v>0</v>
      </c>
      <c r="AV21" s="11" t="n">
        <v>0</v>
      </c>
      <c r="AW21" s="11" t="n">
        <v>0</v>
      </c>
      <c r="AX21" s="11" t="n">
        <v>0</v>
      </c>
      <c r="AY21" s="25" t="n">
        <f aca="false">AX21+AW21+AV21</f>
        <v>0</v>
      </c>
      <c r="BA21" s="11" t="n">
        <v>0</v>
      </c>
      <c r="BB21" s="11" t="n">
        <v>0</v>
      </c>
      <c r="BC21" s="11" t="n">
        <v>0</v>
      </c>
      <c r="BD21" s="11" t="n">
        <v>0</v>
      </c>
      <c r="BE21" s="11" t="n">
        <v>0</v>
      </c>
      <c r="BF21" s="25" t="n">
        <f aca="false">BE21+BD21+BC21</f>
        <v>0</v>
      </c>
      <c r="BG21" s="27"/>
      <c r="BH21" s="11" t="n">
        <v>0</v>
      </c>
      <c r="BI21" s="11" t="n">
        <v>0</v>
      </c>
      <c r="BJ21" s="11" t="n">
        <v>0</v>
      </c>
      <c r="BK21" s="11" t="n">
        <v>0</v>
      </c>
      <c r="BL21" s="11" t="n">
        <v>0</v>
      </c>
      <c r="BM21" s="25" t="n">
        <f aca="false">BL21+BK21+BJ21</f>
        <v>0</v>
      </c>
      <c r="BO21" s="11" t="n">
        <v>0</v>
      </c>
      <c r="BP21" s="11" t="n">
        <v>0</v>
      </c>
      <c r="BQ21" s="11" t="n">
        <v>0</v>
      </c>
      <c r="BR21" s="11" t="n">
        <v>0</v>
      </c>
      <c r="BS21" s="11" t="n">
        <v>0</v>
      </c>
      <c r="BT21" s="26" t="n">
        <f aca="false">BS21+BR21+BQ21</f>
        <v>0</v>
      </c>
      <c r="BV21" s="11" t="n">
        <v>0</v>
      </c>
      <c r="BW21" s="11" t="n">
        <v>0</v>
      </c>
      <c r="BX21" s="11" t="n">
        <v>0</v>
      </c>
      <c r="BY21" s="11" t="n">
        <v>0</v>
      </c>
      <c r="BZ21" s="11" t="n">
        <v>0</v>
      </c>
      <c r="CA21" s="26" t="n">
        <f aca="false">BZ21+BY21+BX21</f>
        <v>0</v>
      </c>
    </row>
    <row r="22" customFormat="false" ht="13.8" hidden="false" customHeight="false" outlineLevel="0" collapsed="false">
      <c r="A22" s="1" t="n">
        <v>18</v>
      </c>
      <c r="B22" s="17" t="s">
        <v>49</v>
      </c>
      <c r="C22" s="14" t="s">
        <v>32</v>
      </c>
      <c r="D22" s="11" t="n">
        <v>2</v>
      </c>
      <c r="E22" s="11" t="n">
        <v>3</v>
      </c>
      <c r="F22" s="11" t="n">
        <v>0</v>
      </c>
      <c r="G22" s="11" t="n">
        <v>2</v>
      </c>
      <c r="H22" s="11" t="n">
        <v>1</v>
      </c>
      <c r="I22" s="11" t="n">
        <f aca="false">H22+G22+F22</f>
        <v>3</v>
      </c>
      <c r="J22" s="24"/>
      <c r="K22" s="11" t="n">
        <v>2</v>
      </c>
      <c r="L22" s="11" t="n">
        <v>2</v>
      </c>
      <c r="M22" s="11" t="n">
        <v>0</v>
      </c>
      <c r="N22" s="11" t="n">
        <v>0</v>
      </c>
      <c r="O22" s="11" t="n">
        <v>0</v>
      </c>
      <c r="P22" s="25" t="n">
        <f aca="false">O22+N22+M22</f>
        <v>0</v>
      </c>
      <c r="Q22" s="24"/>
      <c r="R22" s="11" t="n">
        <v>2</v>
      </c>
      <c r="S22" s="11" t="n">
        <v>1</v>
      </c>
      <c r="T22" s="11" t="n">
        <v>1</v>
      </c>
      <c r="U22" s="11" t="n">
        <v>0</v>
      </c>
      <c r="V22" s="11" t="n">
        <v>0</v>
      </c>
      <c r="W22" s="25" t="n">
        <f aca="false">V22+U22+T22</f>
        <v>1</v>
      </c>
      <c r="X22" s="2"/>
      <c r="Y22" s="11" t="n">
        <v>2</v>
      </c>
      <c r="Z22" s="11" t="n">
        <v>4</v>
      </c>
      <c r="AA22" s="11" t="n">
        <v>1</v>
      </c>
      <c r="AB22" s="11" t="n">
        <v>6</v>
      </c>
      <c r="AC22" s="11" t="n">
        <v>0</v>
      </c>
      <c r="AD22" s="25" t="n">
        <f aca="false">AC22+AB22+AA22</f>
        <v>7</v>
      </c>
      <c r="AF22" s="11" t="n">
        <v>2</v>
      </c>
      <c r="AG22" s="11" t="n">
        <v>2</v>
      </c>
      <c r="AH22" s="11" t="n">
        <v>0</v>
      </c>
      <c r="AI22" s="11" t="n">
        <v>12</v>
      </c>
      <c r="AJ22" s="11" t="n">
        <v>2</v>
      </c>
      <c r="AK22" s="26" t="n">
        <f aca="false">AJ22+AI22+AH22</f>
        <v>14</v>
      </c>
      <c r="AM22" s="11" t="n">
        <v>2</v>
      </c>
      <c r="AN22" s="11" t="n">
        <v>0</v>
      </c>
      <c r="AO22" s="11" t="n">
        <v>1</v>
      </c>
      <c r="AP22" s="11" t="n">
        <v>2</v>
      </c>
      <c r="AQ22" s="11" t="n">
        <v>0</v>
      </c>
      <c r="AR22" s="25" t="n">
        <f aca="false">AQ22+AP22+AO22</f>
        <v>3</v>
      </c>
      <c r="AT22" s="11" t="n">
        <v>0</v>
      </c>
      <c r="AU22" s="11" t="n">
        <v>0</v>
      </c>
      <c r="AV22" s="11" t="n">
        <v>0</v>
      </c>
      <c r="AW22" s="11" t="n">
        <v>0</v>
      </c>
      <c r="AX22" s="11" t="n">
        <v>0</v>
      </c>
      <c r="AY22" s="25" t="n">
        <f aca="false">AX22+AW22+AV22</f>
        <v>0</v>
      </c>
      <c r="BA22" s="11" t="n">
        <v>0</v>
      </c>
      <c r="BB22" s="11" t="n">
        <v>0</v>
      </c>
      <c r="BC22" s="11" t="n">
        <v>0</v>
      </c>
      <c r="BD22" s="11" t="n">
        <v>0</v>
      </c>
      <c r="BE22" s="11" t="n">
        <v>0</v>
      </c>
      <c r="BF22" s="25" t="n">
        <f aca="false">BE22+BD22+BC22</f>
        <v>0</v>
      </c>
      <c r="BH22" s="11" t="n">
        <v>0</v>
      </c>
      <c r="BI22" s="11" t="n">
        <v>0</v>
      </c>
      <c r="BJ22" s="11" t="n">
        <v>0</v>
      </c>
      <c r="BK22" s="11" t="n">
        <v>0</v>
      </c>
      <c r="BL22" s="11" t="n">
        <v>0</v>
      </c>
      <c r="BM22" s="25" t="n">
        <f aca="false">BL22+BK22+BJ22</f>
        <v>0</v>
      </c>
      <c r="BO22" s="11" t="n">
        <v>0</v>
      </c>
      <c r="BP22" s="11" t="n">
        <v>0</v>
      </c>
      <c r="BQ22" s="11" t="n">
        <v>0</v>
      </c>
      <c r="BR22" s="11" t="n">
        <v>0</v>
      </c>
      <c r="BS22" s="11" t="n">
        <v>0</v>
      </c>
      <c r="BT22" s="26" t="n">
        <f aca="false">BS22+BR22+BQ22</f>
        <v>0</v>
      </c>
      <c r="BV22" s="11" t="n">
        <v>0</v>
      </c>
      <c r="BW22" s="11" t="n">
        <v>0</v>
      </c>
      <c r="BX22" s="11" t="n">
        <v>0</v>
      </c>
      <c r="BY22" s="11" t="n">
        <v>0</v>
      </c>
      <c r="BZ22" s="11" t="n">
        <v>0</v>
      </c>
      <c r="CA22" s="26" t="n">
        <f aca="false">BZ22+BY22+BX22</f>
        <v>0</v>
      </c>
    </row>
    <row r="23" customFormat="false" ht="13.8" hidden="false" customHeight="false" outlineLevel="0" collapsed="false">
      <c r="A23" s="1" t="n">
        <v>19</v>
      </c>
      <c r="B23" s="9" t="s">
        <v>21</v>
      </c>
      <c r="C23" s="14" t="s">
        <v>10</v>
      </c>
      <c r="D23" s="11" t="n">
        <v>2</v>
      </c>
      <c r="E23" s="11" t="n">
        <v>3</v>
      </c>
      <c r="F23" s="11" t="n">
        <v>2</v>
      </c>
      <c r="G23" s="11" t="n">
        <v>1</v>
      </c>
      <c r="H23" s="11" t="n">
        <v>0</v>
      </c>
      <c r="I23" s="11" t="n">
        <f aca="false">H23+G23+F23</f>
        <v>3</v>
      </c>
      <c r="J23" s="24"/>
      <c r="K23" s="11" t="n">
        <v>2</v>
      </c>
      <c r="L23" s="11" t="n">
        <v>1</v>
      </c>
      <c r="M23" s="11" t="n">
        <v>1</v>
      </c>
      <c r="N23" s="11" t="n">
        <v>2</v>
      </c>
      <c r="O23" s="11" t="n">
        <v>0</v>
      </c>
      <c r="P23" s="25" t="n">
        <f aca="false">O23+N23+M23</f>
        <v>3</v>
      </c>
      <c r="Q23" s="24"/>
      <c r="R23" s="11" t="n">
        <v>4</v>
      </c>
      <c r="S23" s="11" t="n">
        <v>5</v>
      </c>
      <c r="T23" s="11" t="n">
        <v>4</v>
      </c>
      <c r="U23" s="11" t="n">
        <v>10</v>
      </c>
      <c r="V23" s="11" t="n">
        <v>4</v>
      </c>
      <c r="W23" s="25" t="n">
        <f aca="false">V23+U23+T23</f>
        <v>18</v>
      </c>
      <c r="Y23" s="11" t="n">
        <v>2</v>
      </c>
      <c r="Z23" s="11" t="n">
        <v>2</v>
      </c>
      <c r="AA23" s="11" t="n">
        <v>3</v>
      </c>
      <c r="AB23" s="11" t="n">
        <v>6</v>
      </c>
      <c r="AC23" s="11" t="n">
        <v>0</v>
      </c>
      <c r="AD23" s="25" t="n">
        <f aca="false">AC23+AB23+AA23</f>
        <v>9</v>
      </c>
      <c r="AF23" s="11" t="n">
        <v>0</v>
      </c>
      <c r="AG23" s="11" t="n">
        <v>0</v>
      </c>
      <c r="AH23" s="11" t="n">
        <v>0</v>
      </c>
      <c r="AI23" s="11" t="n">
        <v>0</v>
      </c>
      <c r="AJ23" s="11" t="n">
        <v>0</v>
      </c>
      <c r="AK23" s="26" t="n">
        <f aca="false">AJ23+AI23+AH23</f>
        <v>0</v>
      </c>
      <c r="AM23" s="11" t="n">
        <v>2</v>
      </c>
      <c r="AN23" s="11" t="n">
        <v>3</v>
      </c>
      <c r="AO23" s="11" t="n">
        <v>4</v>
      </c>
      <c r="AP23" s="11" t="n">
        <v>4</v>
      </c>
      <c r="AQ23" s="11" t="n">
        <v>0</v>
      </c>
      <c r="AR23" s="25" t="n">
        <f aca="false">AQ23+AP23+AO23</f>
        <v>8</v>
      </c>
      <c r="AT23" s="11" t="n">
        <v>3</v>
      </c>
      <c r="AU23" s="11" t="n">
        <v>1</v>
      </c>
      <c r="AV23" s="11" t="n">
        <v>0</v>
      </c>
      <c r="AW23" s="11" t="n">
        <v>8</v>
      </c>
      <c r="AX23" s="11" t="n">
        <v>0</v>
      </c>
      <c r="AY23" s="25" t="n">
        <f aca="false">AX23+AW23+AV23</f>
        <v>8</v>
      </c>
      <c r="BA23" s="11" t="n">
        <v>0</v>
      </c>
      <c r="BB23" s="11" t="n">
        <v>0</v>
      </c>
      <c r="BC23" s="11" t="n">
        <v>0</v>
      </c>
      <c r="BD23" s="11" t="n">
        <v>0</v>
      </c>
      <c r="BE23" s="11" t="n">
        <v>0</v>
      </c>
      <c r="BF23" s="25" t="n">
        <f aca="false">BE23+BD23+BC23</f>
        <v>0</v>
      </c>
      <c r="BG23" s="2"/>
      <c r="BH23" s="11" t="n">
        <v>0</v>
      </c>
      <c r="BI23" s="11" t="n">
        <v>0</v>
      </c>
      <c r="BJ23" s="11" t="n">
        <v>0</v>
      </c>
      <c r="BK23" s="11" t="n">
        <v>0</v>
      </c>
      <c r="BL23" s="11" t="n">
        <v>0</v>
      </c>
      <c r="BM23" s="25" t="n">
        <f aca="false">BL23+BK23+BJ23</f>
        <v>0</v>
      </c>
      <c r="BO23" s="11" t="n">
        <v>0</v>
      </c>
      <c r="BP23" s="11" t="n">
        <v>0</v>
      </c>
      <c r="BQ23" s="11" t="n">
        <v>0</v>
      </c>
      <c r="BR23" s="11" t="n">
        <v>0</v>
      </c>
      <c r="BS23" s="11" t="n">
        <v>0</v>
      </c>
      <c r="BT23" s="26" t="n">
        <f aca="false">BS23+BR23+BQ23</f>
        <v>0</v>
      </c>
      <c r="BV23" s="11" t="n">
        <v>0</v>
      </c>
      <c r="BW23" s="11" t="n">
        <v>0</v>
      </c>
      <c r="BX23" s="11" t="n">
        <v>0</v>
      </c>
      <c r="BY23" s="11" t="n">
        <v>0</v>
      </c>
      <c r="BZ23" s="11" t="n">
        <v>0</v>
      </c>
      <c r="CA23" s="26" t="n">
        <f aca="false">BZ23+BY23+BX23</f>
        <v>0</v>
      </c>
    </row>
    <row r="24" customFormat="false" ht="13.8" hidden="false" customHeight="false" outlineLevel="0" collapsed="false">
      <c r="A24" s="1" t="n">
        <v>20</v>
      </c>
      <c r="B24" s="9" t="s">
        <v>24</v>
      </c>
      <c r="C24" s="15" t="s">
        <v>12</v>
      </c>
      <c r="D24" s="11" t="n">
        <v>2</v>
      </c>
      <c r="E24" s="11" t="n">
        <v>3</v>
      </c>
      <c r="F24" s="11" t="n">
        <v>0</v>
      </c>
      <c r="G24" s="11" t="n">
        <v>6</v>
      </c>
      <c r="H24" s="11" t="n">
        <v>2</v>
      </c>
      <c r="I24" s="11" t="n">
        <f aca="false">H24+G24+F24</f>
        <v>8</v>
      </c>
      <c r="J24" s="24"/>
      <c r="K24" s="11" t="n">
        <v>0</v>
      </c>
      <c r="L24" s="11" t="n">
        <v>0</v>
      </c>
      <c r="M24" s="11" t="n">
        <v>0</v>
      </c>
      <c r="N24" s="11" t="n">
        <v>0</v>
      </c>
      <c r="O24" s="11" t="n">
        <v>0</v>
      </c>
      <c r="P24" s="25" t="n">
        <f aca="false">O24+N24+M24</f>
        <v>0</v>
      </c>
      <c r="Q24" s="24"/>
      <c r="R24" s="11" t="n">
        <v>0</v>
      </c>
      <c r="S24" s="11" t="n">
        <v>0</v>
      </c>
      <c r="T24" s="11" t="n">
        <v>0</v>
      </c>
      <c r="U24" s="11" t="n">
        <v>0</v>
      </c>
      <c r="V24" s="11" t="n">
        <v>0</v>
      </c>
      <c r="W24" s="25" t="n">
        <f aca="false">V24+U24+T24</f>
        <v>0</v>
      </c>
      <c r="Y24" s="11" t="n">
        <v>0</v>
      </c>
      <c r="Z24" s="11" t="n">
        <v>0</v>
      </c>
      <c r="AA24" s="11" t="n">
        <v>0</v>
      </c>
      <c r="AB24" s="11" t="n">
        <v>0</v>
      </c>
      <c r="AC24" s="11" t="n">
        <v>0</v>
      </c>
      <c r="AD24" s="25" t="n">
        <f aca="false">AC24+AB24+AA24</f>
        <v>0</v>
      </c>
      <c r="AF24" s="11" t="n">
        <v>0</v>
      </c>
      <c r="AG24" s="11" t="n">
        <v>0</v>
      </c>
      <c r="AH24" s="11" t="n">
        <v>0</v>
      </c>
      <c r="AI24" s="11" t="n">
        <v>0</v>
      </c>
      <c r="AJ24" s="11" t="n">
        <v>0</v>
      </c>
      <c r="AK24" s="26" t="n">
        <f aca="false">AJ24+AI24+AH24</f>
        <v>0</v>
      </c>
      <c r="AM24" s="11" t="n">
        <v>3</v>
      </c>
      <c r="AN24" s="11" t="n">
        <v>4</v>
      </c>
      <c r="AO24" s="11" t="n">
        <v>2</v>
      </c>
      <c r="AP24" s="11" t="n">
        <v>13</v>
      </c>
      <c r="AQ24" s="11" t="n">
        <v>1</v>
      </c>
      <c r="AR24" s="25" t="n">
        <f aca="false">AQ24+AP24+AO24</f>
        <v>16</v>
      </c>
      <c r="AT24" s="11" t="n">
        <v>5</v>
      </c>
      <c r="AU24" s="11" t="n">
        <v>7</v>
      </c>
      <c r="AV24" s="11" t="n">
        <v>2</v>
      </c>
      <c r="AW24" s="11" t="n">
        <v>18</v>
      </c>
      <c r="AX24" s="11" t="n">
        <v>2</v>
      </c>
      <c r="AY24" s="25" t="n">
        <f aca="false">AX24+AW24+AV24</f>
        <v>22</v>
      </c>
      <c r="BA24" s="11" t="n">
        <v>0</v>
      </c>
      <c r="BB24" s="11" t="n">
        <v>0</v>
      </c>
      <c r="BC24" s="11" t="n">
        <v>0</v>
      </c>
      <c r="BD24" s="11" t="n">
        <v>0</v>
      </c>
      <c r="BE24" s="11" t="n">
        <v>0</v>
      </c>
      <c r="BF24" s="25" t="n">
        <f aca="false">BE24+BD24+BC24</f>
        <v>0</v>
      </c>
      <c r="BH24" s="11" t="n">
        <v>0</v>
      </c>
      <c r="BI24" s="11" t="n">
        <v>0</v>
      </c>
      <c r="BJ24" s="11" t="n">
        <v>0</v>
      </c>
      <c r="BK24" s="11" t="n">
        <v>0</v>
      </c>
      <c r="BL24" s="11" t="n">
        <v>0</v>
      </c>
      <c r="BM24" s="25" t="n">
        <f aca="false">BL24+BK24+BJ24</f>
        <v>0</v>
      </c>
      <c r="BO24" s="11" t="n">
        <v>0</v>
      </c>
      <c r="BP24" s="11" t="n">
        <v>0</v>
      </c>
      <c r="BQ24" s="11" t="n">
        <v>0</v>
      </c>
      <c r="BR24" s="11" t="n">
        <v>0</v>
      </c>
      <c r="BS24" s="11" t="n">
        <v>0</v>
      </c>
      <c r="BT24" s="26" t="n">
        <f aca="false">BS24+BR24+BQ24</f>
        <v>0</v>
      </c>
      <c r="BV24" s="11" t="n">
        <v>0</v>
      </c>
      <c r="BW24" s="11" t="n">
        <v>0</v>
      </c>
      <c r="BX24" s="11" t="n">
        <v>0</v>
      </c>
      <c r="BY24" s="11" t="n">
        <v>0</v>
      </c>
      <c r="BZ24" s="11" t="n">
        <v>0</v>
      </c>
      <c r="CA24" s="26" t="n">
        <f aca="false">BZ24+BY24+BX24</f>
        <v>0</v>
      </c>
    </row>
    <row r="25" customFormat="false" ht="13.8" hidden="false" customHeight="false" outlineLevel="0" collapsed="false">
      <c r="A25" s="1" t="n">
        <v>21</v>
      </c>
      <c r="B25" s="12" t="s">
        <v>119</v>
      </c>
      <c r="C25" s="13" t="s">
        <v>20</v>
      </c>
      <c r="D25" s="11" t="n">
        <v>2</v>
      </c>
      <c r="E25" s="11" t="n">
        <v>1</v>
      </c>
      <c r="F25" s="11" t="n">
        <v>0</v>
      </c>
      <c r="G25" s="11" t="n">
        <v>2</v>
      </c>
      <c r="H25" s="11" t="n">
        <v>0</v>
      </c>
      <c r="I25" s="11" t="n">
        <f aca="false">H25+G25+F25</f>
        <v>2</v>
      </c>
      <c r="J25" s="24"/>
      <c r="K25" s="11" t="n">
        <v>2</v>
      </c>
      <c r="L25" s="11" t="n">
        <v>0</v>
      </c>
      <c r="M25" s="11" t="n">
        <v>0</v>
      </c>
      <c r="N25" s="11" t="n">
        <v>0</v>
      </c>
      <c r="O25" s="11" t="n">
        <v>0</v>
      </c>
      <c r="P25" s="25" t="n">
        <f aca="false">O25+N25+M25</f>
        <v>0</v>
      </c>
      <c r="Q25" s="24"/>
      <c r="R25" s="11" t="n">
        <v>2</v>
      </c>
      <c r="S25" s="11" t="n">
        <v>0</v>
      </c>
      <c r="T25" s="11" t="n">
        <v>0</v>
      </c>
      <c r="U25" s="11" t="n">
        <v>0</v>
      </c>
      <c r="V25" s="11" t="n">
        <v>0</v>
      </c>
      <c r="W25" s="25" t="n">
        <f aca="false">V25+U25+T25</f>
        <v>0</v>
      </c>
      <c r="Y25" s="11" t="n">
        <v>2</v>
      </c>
      <c r="Z25" s="11" t="n">
        <v>0</v>
      </c>
      <c r="AA25" s="11" t="n">
        <v>0</v>
      </c>
      <c r="AB25" s="11" t="n">
        <v>0</v>
      </c>
      <c r="AC25" s="11" t="n">
        <v>0</v>
      </c>
      <c r="AD25" s="25" t="n">
        <f aca="false">AC25+AB25+AA25</f>
        <v>0</v>
      </c>
      <c r="AF25" s="11" t="n">
        <v>3</v>
      </c>
      <c r="AG25" s="11" t="n">
        <v>0</v>
      </c>
      <c r="AH25" s="11" t="n">
        <v>0</v>
      </c>
      <c r="AI25" s="11" t="n">
        <v>0</v>
      </c>
      <c r="AJ25" s="11" t="n">
        <v>0</v>
      </c>
      <c r="AK25" s="26" t="n">
        <f aca="false">AJ25+AI25+AH25</f>
        <v>0</v>
      </c>
      <c r="AM25" s="11" t="n">
        <v>0</v>
      </c>
      <c r="AN25" s="11" t="n">
        <v>0</v>
      </c>
      <c r="AO25" s="11" t="n">
        <v>0</v>
      </c>
      <c r="AP25" s="11" t="n">
        <v>0</v>
      </c>
      <c r="AQ25" s="11" t="n">
        <v>0</v>
      </c>
      <c r="AR25" s="25" t="n">
        <f aca="false">AQ25+AP25+AO25</f>
        <v>0</v>
      </c>
      <c r="AT25" s="11" t="n">
        <v>0</v>
      </c>
      <c r="AU25" s="11" t="n">
        <v>0</v>
      </c>
      <c r="AV25" s="11" t="n">
        <v>0</v>
      </c>
      <c r="AW25" s="11" t="n">
        <v>0</v>
      </c>
      <c r="AX25" s="11" t="n">
        <v>0</v>
      </c>
      <c r="AY25" s="25" t="n">
        <f aca="false">AX25+AW25+AV25</f>
        <v>0</v>
      </c>
      <c r="BA25" s="11" t="n">
        <v>0</v>
      </c>
      <c r="BB25" s="11" t="n">
        <v>0</v>
      </c>
      <c r="BC25" s="11" t="n">
        <v>0</v>
      </c>
      <c r="BD25" s="11" t="n">
        <v>0</v>
      </c>
      <c r="BE25" s="11" t="n">
        <v>0</v>
      </c>
      <c r="BF25" s="25" t="n">
        <f aca="false">BE25+BD25+BC25</f>
        <v>0</v>
      </c>
      <c r="BH25" s="11" t="n">
        <v>0</v>
      </c>
      <c r="BI25" s="11" t="n">
        <v>0</v>
      </c>
      <c r="BJ25" s="11" t="n">
        <v>0</v>
      </c>
      <c r="BK25" s="11" t="n">
        <v>0</v>
      </c>
      <c r="BL25" s="11" t="n">
        <v>0</v>
      </c>
      <c r="BM25" s="25" t="n">
        <f aca="false">BL25+BK25+BJ25</f>
        <v>0</v>
      </c>
      <c r="BO25" s="11" t="n">
        <v>0</v>
      </c>
      <c r="BP25" s="11" t="n">
        <v>0</v>
      </c>
      <c r="BQ25" s="11" t="n">
        <v>0</v>
      </c>
      <c r="BR25" s="11" t="n">
        <v>0</v>
      </c>
      <c r="BS25" s="11" t="n">
        <v>0</v>
      </c>
      <c r="BT25" s="26" t="n">
        <f aca="false">BS25+BR25+BQ25</f>
        <v>0</v>
      </c>
      <c r="BV25" s="11" t="n">
        <v>0</v>
      </c>
      <c r="BW25" s="11" t="n">
        <v>0</v>
      </c>
      <c r="BX25" s="11" t="n">
        <v>0</v>
      </c>
      <c r="BY25" s="11" t="n">
        <v>0</v>
      </c>
      <c r="BZ25" s="11" t="n">
        <v>0</v>
      </c>
      <c r="CA25" s="26" t="n">
        <f aca="false">BZ25+BY25+BX25</f>
        <v>0</v>
      </c>
    </row>
    <row r="26" customFormat="false" ht="13.8" hidden="false" customHeight="false" outlineLevel="0" collapsed="false">
      <c r="A26" s="1" t="n">
        <v>22</v>
      </c>
      <c r="B26" s="12" t="s">
        <v>17</v>
      </c>
      <c r="C26" s="14" t="s">
        <v>18</v>
      </c>
      <c r="D26" s="11" t="n">
        <v>3</v>
      </c>
      <c r="E26" s="11" t="n">
        <v>1</v>
      </c>
      <c r="F26" s="11" t="n">
        <v>0</v>
      </c>
      <c r="G26" s="11" t="n">
        <v>8</v>
      </c>
      <c r="H26" s="11" t="n">
        <v>3</v>
      </c>
      <c r="I26" s="11" t="n">
        <f aca="false">H26+G26+F26</f>
        <v>11</v>
      </c>
      <c r="J26" s="24"/>
      <c r="K26" s="11" t="n">
        <v>2</v>
      </c>
      <c r="L26" s="11" t="n">
        <v>0</v>
      </c>
      <c r="M26" s="11" t="n">
        <v>0</v>
      </c>
      <c r="N26" s="11" t="n">
        <v>1</v>
      </c>
      <c r="O26" s="11" t="n">
        <v>0</v>
      </c>
      <c r="P26" s="25" t="n">
        <f aca="false">O26+N26+M26</f>
        <v>1</v>
      </c>
      <c r="Q26" s="24"/>
      <c r="R26" s="11" t="n">
        <v>4</v>
      </c>
      <c r="S26" s="11" t="n">
        <v>1</v>
      </c>
      <c r="T26" s="11" t="n">
        <v>0</v>
      </c>
      <c r="U26" s="11" t="n">
        <v>9</v>
      </c>
      <c r="V26" s="11" t="n">
        <v>3</v>
      </c>
      <c r="W26" s="25" t="n">
        <f aca="false">V26+U26+T26</f>
        <v>12</v>
      </c>
      <c r="Y26" s="11" t="n">
        <v>2</v>
      </c>
      <c r="Z26" s="11" t="n">
        <v>1</v>
      </c>
      <c r="AA26" s="11" t="n">
        <v>0</v>
      </c>
      <c r="AB26" s="11" t="n">
        <v>9</v>
      </c>
      <c r="AC26" s="11" t="n">
        <v>2</v>
      </c>
      <c r="AD26" s="25" t="n">
        <f aca="false">AC26+AB26+AA26</f>
        <v>11</v>
      </c>
      <c r="AF26" s="11" t="n">
        <v>2</v>
      </c>
      <c r="AG26" s="11" t="n">
        <v>1</v>
      </c>
      <c r="AH26" s="11" t="n">
        <v>1</v>
      </c>
      <c r="AI26" s="11" t="n">
        <v>14</v>
      </c>
      <c r="AJ26" s="11" t="n">
        <v>1</v>
      </c>
      <c r="AK26" s="26" t="n">
        <f aca="false">AJ26+AI26+AH26</f>
        <v>16</v>
      </c>
      <c r="AM26" s="11" t="n">
        <v>2</v>
      </c>
      <c r="AN26" s="11" t="n">
        <v>2</v>
      </c>
      <c r="AO26" s="11" t="n">
        <v>1</v>
      </c>
      <c r="AP26" s="11" t="n">
        <v>8</v>
      </c>
      <c r="AQ26" s="11" t="n">
        <v>2</v>
      </c>
      <c r="AR26" s="25" t="n">
        <f aca="false">AQ26+AP26+AO26</f>
        <v>11</v>
      </c>
      <c r="AT26" s="11" t="n">
        <v>2</v>
      </c>
      <c r="AU26" s="11" t="n">
        <v>0</v>
      </c>
      <c r="AV26" s="11" t="n">
        <v>1</v>
      </c>
      <c r="AW26" s="11" t="n">
        <v>0</v>
      </c>
      <c r="AX26" s="11" t="n">
        <v>0</v>
      </c>
      <c r="AY26" s="25" t="n">
        <f aca="false">AX26+AW26+AV26</f>
        <v>1</v>
      </c>
      <c r="BA26" s="11" t="n">
        <v>0</v>
      </c>
      <c r="BB26" s="11" t="n">
        <v>0</v>
      </c>
      <c r="BC26" s="11" t="n">
        <v>0</v>
      </c>
      <c r="BD26" s="11" t="n">
        <v>0</v>
      </c>
      <c r="BE26" s="11" t="n">
        <v>0</v>
      </c>
      <c r="BF26" s="25" t="n">
        <f aca="false">BE26+BD26+BC26</f>
        <v>0</v>
      </c>
      <c r="BH26" s="11" t="n">
        <v>0</v>
      </c>
      <c r="BI26" s="11" t="n">
        <v>0</v>
      </c>
      <c r="BJ26" s="11" t="n">
        <v>0</v>
      </c>
      <c r="BK26" s="11" t="n">
        <v>0</v>
      </c>
      <c r="BL26" s="11" t="n">
        <v>0</v>
      </c>
      <c r="BM26" s="25" t="n">
        <f aca="false">BL26+BK26+BJ26</f>
        <v>0</v>
      </c>
      <c r="BO26" s="11" t="n">
        <v>0</v>
      </c>
      <c r="BP26" s="11" t="n">
        <v>0</v>
      </c>
      <c r="BQ26" s="11" t="n">
        <v>0</v>
      </c>
      <c r="BR26" s="11" t="n">
        <v>0</v>
      </c>
      <c r="BS26" s="11" t="n">
        <v>0</v>
      </c>
      <c r="BT26" s="26" t="n">
        <f aca="false">BS26+BR26+BQ26</f>
        <v>0</v>
      </c>
      <c r="BV26" s="11" t="n">
        <v>0</v>
      </c>
      <c r="BW26" s="11" t="n">
        <v>0</v>
      </c>
      <c r="BX26" s="11" t="n">
        <v>0</v>
      </c>
      <c r="BY26" s="11" t="n">
        <v>0</v>
      </c>
      <c r="BZ26" s="11" t="n">
        <v>0</v>
      </c>
      <c r="CA26" s="26" t="n">
        <f aca="false">BZ26+BY26+BX26</f>
        <v>0</v>
      </c>
    </row>
    <row r="27" customFormat="false" ht="13.8" hidden="false" customHeight="false" outlineLevel="0" collapsed="false">
      <c r="A27" s="1" t="n">
        <v>23</v>
      </c>
      <c r="B27" s="12" t="s">
        <v>76</v>
      </c>
      <c r="C27" s="13" t="s">
        <v>56</v>
      </c>
      <c r="D27" s="11" t="n">
        <v>4</v>
      </c>
      <c r="E27" s="11" t="n">
        <v>2</v>
      </c>
      <c r="F27" s="11" t="n">
        <v>0</v>
      </c>
      <c r="G27" s="11" t="n">
        <v>4</v>
      </c>
      <c r="H27" s="11" t="n">
        <v>1</v>
      </c>
      <c r="I27" s="11" t="n">
        <f aca="false">H27+G27+F27</f>
        <v>5</v>
      </c>
      <c r="J27" s="24"/>
      <c r="K27" s="11" t="n">
        <v>2</v>
      </c>
      <c r="L27" s="11" t="n">
        <v>0</v>
      </c>
      <c r="M27" s="11" t="n">
        <v>2</v>
      </c>
      <c r="N27" s="11" t="n">
        <v>0</v>
      </c>
      <c r="O27" s="11" t="n">
        <v>0</v>
      </c>
      <c r="P27" s="25" t="n">
        <f aca="false">O27+N27+M27</f>
        <v>2</v>
      </c>
      <c r="Q27" s="24"/>
      <c r="R27" s="11" t="n">
        <v>2</v>
      </c>
      <c r="S27" s="11" t="n">
        <v>1</v>
      </c>
      <c r="T27" s="11" t="n">
        <v>0</v>
      </c>
      <c r="U27" s="11" t="n">
        <v>1</v>
      </c>
      <c r="V27" s="11" t="n">
        <v>0</v>
      </c>
      <c r="W27" s="25" t="n">
        <f aca="false">V27+U27+T27</f>
        <v>1</v>
      </c>
      <c r="Y27" s="11" t="n">
        <v>4</v>
      </c>
      <c r="Z27" s="11" t="n">
        <v>1</v>
      </c>
      <c r="AA27" s="11" t="n">
        <v>0</v>
      </c>
      <c r="AB27" s="11" t="n">
        <v>1</v>
      </c>
      <c r="AC27" s="11" t="n">
        <v>3</v>
      </c>
      <c r="AD27" s="25" t="n">
        <f aca="false">AC27+AB27+AA27</f>
        <v>4</v>
      </c>
      <c r="AF27" s="11" t="n">
        <v>2</v>
      </c>
      <c r="AG27" s="11" t="n">
        <v>2</v>
      </c>
      <c r="AH27" s="11" t="n">
        <v>0</v>
      </c>
      <c r="AI27" s="11" t="n">
        <v>1</v>
      </c>
      <c r="AJ27" s="11" t="n">
        <v>0</v>
      </c>
      <c r="AK27" s="26" t="n">
        <f aca="false">AJ27+AI27+AH27</f>
        <v>1</v>
      </c>
      <c r="AM27" s="11" t="n">
        <v>0</v>
      </c>
      <c r="AN27" s="11" t="n">
        <v>0</v>
      </c>
      <c r="AO27" s="11" t="n">
        <v>0</v>
      </c>
      <c r="AP27" s="11" t="n">
        <v>0</v>
      </c>
      <c r="AQ27" s="11" t="n">
        <v>0</v>
      </c>
      <c r="AR27" s="25" t="n">
        <f aca="false">AQ27+AP27+AO27</f>
        <v>0</v>
      </c>
      <c r="AT27" s="11" t="n">
        <v>0</v>
      </c>
      <c r="AU27" s="11" t="n">
        <v>0</v>
      </c>
      <c r="AV27" s="11" t="n">
        <v>0</v>
      </c>
      <c r="AW27" s="11" t="n">
        <v>0</v>
      </c>
      <c r="AX27" s="11" t="n">
        <v>0</v>
      </c>
      <c r="AY27" s="25" t="n">
        <f aca="false">AX27+AW27+AV27</f>
        <v>0</v>
      </c>
      <c r="BA27" s="11" t="n">
        <v>0</v>
      </c>
      <c r="BB27" s="11" t="n">
        <v>0</v>
      </c>
      <c r="BC27" s="11" t="n">
        <v>0</v>
      </c>
      <c r="BD27" s="11" t="n">
        <v>0</v>
      </c>
      <c r="BE27" s="11" t="n">
        <v>0</v>
      </c>
      <c r="BF27" s="25" t="n">
        <f aca="false">BE27+BD27+BC27</f>
        <v>0</v>
      </c>
      <c r="BH27" s="11" t="n">
        <v>0</v>
      </c>
      <c r="BI27" s="11" t="n">
        <v>0</v>
      </c>
      <c r="BJ27" s="11" t="n">
        <v>0</v>
      </c>
      <c r="BK27" s="11" t="n">
        <v>0</v>
      </c>
      <c r="BL27" s="11" t="n">
        <v>0</v>
      </c>
      <c r="BM27" s="25" t="n">
        <f aca="false">BL27+BK27+BJ27</f>
        <v>0</v>
      </c>
      <c r="BO27" s="11" t="n">
        <v>0</v>
      </c>
      <c r="BP27" s="11" t="n">
        <v>0</v>
      </c>
      <c r="BQ27" s="11" t="n">
        <v>0</v>
      </c>
      <c r="BR27" s="11" t="n">
        <v>0</v>
      </c>
      <c r="BS27" s="11" t="n">
        <v>0</v>
      </c>
      <c r="BT27" s="26" t="n">
        <f aca="false">BS27+BR27+BQ27</f>
        <v>0</v>
      </c>
      <c r="BV27" s="11" t="n">
        <v>0</v>
      </c>
      <c r="BW27" s="11" t="n">
        <v>0</v>
      </c>
      <c r="BX27" s="11" t="n">
        <v>0</v>
      </c>
      <c r="BY27" s="11" t="n">
        <v>0</v>
      </c>
      <c r="BZ27" s="11" t="n">
        <v>0</v>
      </c>
      <c r="CA27" s="26" t="n">
        <f aca="false">BZ27+BY27+BX27</f>
        <v>0</v>
      </c>
    </row>
    <row r="28" customFormat="false" ht="13.8" hidden="false" customHeight="false" outlineLevel="0" collapsed="false">
      <c r="A28" s="1" t="n">
        <v>24</v>
      </c>
      <c r="B28" s="12" t="s">
        <v>128</v>
      </c>
      <c r="C28" s="13" t="s">
        <v>56</v>
      </c>
      <c r="D28" s="11" t="n">
        <v>4</v>
      </c>
      <c r="E28" s="11" t="n">
        <v>0</v>
      </c>
      <c r="F28" s="11" t="n">
        <v>0</v>
      </c>
      <c r="G28" s="11" t="n">
        <v>0</v>
      </c>
      <c r="H28" s="11" t="n">
        <v>0</v>
      </c>
      <c r="I28" s="11" t="n">
        <f aca="false">H28+G28+F28</f>
        <v>0</v>
      </c>
      <c r="J28" s="24"/>
      <c r="K28" s="11" t="n">
        <v>0</v>
      </c>
      <c r="L28" s="11" t="n">
        <v>0</v>
      </c>
      <c r="M28" s="11" t="n">
        <v>0</v>
      </c>
      <c r="N28" s="11" t="n">
        <v>0</v>
      </c>
      <c r="O28" s="11" t="n">
        <v>0</v>
      </c>
      <c r="P28" s="25" t="n">
        <f aca="false">O28+N28+M28</f>
        <v>0</v>
      </c>
      <c r="Q28" s="24"/>
      <c r="R28" s="11" t="n">
        <v>2</v>
      </c>
      <c r="S28" s="11" t="n">
        <v>0</v>
      </c>
      <c r="T28" s="11" t="n">
        <v>0</v>
      </c>
      <c r="U28" s="11" t="n">
        <v>0</v>
      </c>
      <c r="V28" s="11" t="n">
        <v>0</v>
      </c>
      <c r="W28" s="25" t="n">
        <f aca="false">V28+U28+T28</f>
        <v>0</v>
      </c>
      <c r="Y28" s="11" t="n">
        <v>0</v>
      </c>
      <c r="Z28" s="11" t="n">
        <v>0</v>
      </c>
      <c r="AA28" s="11" t="n">
        <v>0</v>
      </c>
      <c r="AB28" s="11" t="n">
        <v>0</v>
      </c>
      <c r="AC28" s="11" t="n">
        <v>0</v>
      </c>
      <c r="AD28" s="25" t="n">
        <f aca="false">AC28+AB28+AA28</f>
        <v>0</v>
      </c>
      <c r="AF28" s="11" t="n">
        <v>2</v>
      </c>
      <c r="AG28" s="11" t="n">
        <v>0</v>
      </c>
      <c r="AH28" s="11" t="n">
        <v>0</v>
      </c>
      <c r="AI28" s="11" t="n">
        <v>0</v>
      </c>
      <c r="AJ28" s="11" t="n">
        <v>0</v>
      </c>
      <c r="AK28" s="26" t="n">
        <f aca="false">AJ28+AI28+AH28</f>
        <v>0</v>
      </c>
      <c r="AM28" s="11" t="n">
        <v>0</v>
      </c>
      <c r="AN28" s="11" t="n">
        <v>0</v>
      </c>
      <c r="AO28" s="11" t="n">
        <v>0</v>
      </c>
      <c r="AP28" s="11" t="n">
        <v>0</v>
      </c>
      <c r="AQ28" s="11" t="n">
        <v>0</v>
      </c>
      <c r="AR28" s="25" t="n">
        <f aca="false">AQ28+AP28+AO28</f>
        <v>0</v>
      </c>
      <c r="AT28" s="11" t="n">
        <v>0</v>
      </c>
      <c r="AU28" s="11" t="n">
        <v>0</v>
      </c>
      <c r="AV28" s="11" t="n">
        <v>0</v>
      </c>
      <c r="AW28" s="11" t="n">
        <v>0</v>
      </c>
      <c r="AX28" s="11" t="n">
        <v>0</v>
      </c>
      <c r="AY28" s="25" t="n">
        <f aca="false">AX28+AW28+AV28</f>
        <v>0</v>
      </c>
      <c r="BA28" s="11" t="n">
        <v>0</v>
      </c>
      <c r="BB28" s="11" t="n">
        <v>0</v>
      </c>
      <c r="BC28" s="11" t="n">
        <v>0</v>
      </c>
      <c r="BD28" s="11" t="n">
        <v>0</v>
      </c>
      <c r="BE28" s="11" t="n">
        <v>0</v>
      </c>
      <c r="BF28" s="25" t="n">
        <f aca="false">BE28+BD28+BC28</f>
        <v>0</v>
      </c>
      <c r="BH28" s="11" t="n">
        <v>0</v>
      </c>
      <c r="BI28" s="11" t="n">
        <v>0</v>
      </c>
      <c r="BJ28" s="11" t="n">
        <v>0</v>
      </c>
      <c r="BK28" s="11" t="n">
        <v>0</v>
      </c>
      <c r="BL28" s="11" t="n">
        <v>0</v>
      </c>
      <c r="BM28" s="25" t="n">
        <f aca="false">BL28+BK28+BJ28</f>
        <v>0</v>
      </c>
      <c r="BO28" s="11" t="n">
        <v>0</v>
      </c>
      <c r="BP28" s="11" t="n">
        <v>0</v>
      </c>
      <c r="BQ28" s="11" t="n">
        <v>0</v>
      </c>
      <c r="BR28" s="11" t="n">
        <v>0</v>
      </c>
      <c r="BS28" s="11" t="n">
        <v>0</v>
      </c>
      <c r="BT28" s="26" t="n">
        <f aca="false">BS28+BR28+BQ28</f>
        <v>0</v>
      </c>
      <c r="BV28" s="11" t="n">
        <v>0</v>
      </c>
      <c r="BW28" s="11" t="n">
        <v>0</v>
      </c>
      <c r="BX28" s="11" t="n">
        <v>0</v>
      </c>
      <c r="BY28" s="11" t="n">
        <v>0</v>
      </c>
      <c r="BZ28" s="11" t="n">
        <v>0</v>
      </c>
      <c r="CA28" s="26" t="n">
        <f aca="false">BZ28+BY28+BX28</f>
        <v>0</v>
      </c>
    </row>
    <row r="29" customFormat="false" ht="13.8" hidden="false" customHeight="false" outlineLevel="0" collapsed="false">
      <c r="A29" s="1" t="n">
        <v>25</v>
      </c>
      <c r="B29" s="17" t="s">
        <v>114</v>
      </c>
      <c r="C29" s="14" t="s">
        <v>16</v>
      </c>
      <c r="D29" s="11" t="n">
        <v>2</v>
      </c>
      <c r="E29" s="11" t="n">
        <v>3</v>
      </c>
      <c r="F29" s="11" t="n">
        <v>1</v>
      </c>
      <c r="G29" s="11" t="n">
        <v>3</v>
      </c>
      <c r="H29" s="11" t="n">
        <v>0</v>
      </c>
      <c r="I29" s="11" t="n">
        <f aca="false">H29+G29+F29</f>
        <v>4</v>
      </c>
      <c r="K29" s="11" t="n">
        <v>0</v>
      </c>
      <c r="L29" s="11" t="n">
        <v>0</v>
      </c>
      <c r="M29" s="11" t="n">
        <v>0</v>
      </c>
      <c r="N29" s="11" t="n">
        <v>0</v>
      </c>
      <c r="O29" s="11" t="n">
        <v>0</v>
      </c>
      <c r="P29" s="25" t="n">
        <f aca="false">O29+N29+M29</f>
        <v>0</v>
      </c>
      <c r="R29" s="11" t="n">
        <v>0</v>
      </c>
      <c r="S29" s="11" t="n">
        <v>0</v>
      </c>
      <c r="T29" s="11" t="n">
        <v>0</v>
      </c>
      <c r="U29" s="11" t="n">
        <v>0</v>
      </c>
      <c r="V29" s="11" t="n">
        <v>0</v>
      </c>
      <c r="W29" s="25" t="n">
        <f aca="false">V29+U29+T29</f>
        <v>0</v>
      </c>
      <c r="Y29" s="11" t="n">
        <v>0</v>
      </c>
      <c r="Z29" s="11" t="n">
        <v>0</v>
      </c>
      <c r="AA29" s="11" t="n">
        <v>0</v>
      </c>
      <c r="AB29" s="11" t="n">
        <v>0</v>
      </c>
      <c r="AC29" s="11" t="n">
        <v>0</v>
      </c>
      <c r="AD29" s="25" t="n">
        <f aca="false">AC29+AB29+AA29</f>
        <v>0</v>
      </c>
      <c r="AF29" s="11" t="n">
        <v>0</v>
      </c>
      <c r="AG29" s="11" t="n">
        <v>0</v>
      </c>
      <c r="AH29" s="11" t="n">
        <v>0</v>
      </c>
      <c r="AI29" s="11" t="n">
        <v>0</v>
      </c>
      <c r="AJ29" s="11" t="n">
        <v>0</v>
      </c>
      <c r="AK29" s="26" t="n">
        <f aca="false">AJ29+AI29+AH29</f>
        <v>0</v>
      </c>
      <c r="AM29" s="11" t="n">
        <v>0</v>
      </c>
      <c r="AN29" s="11" t="n">
        <v>0</v>
      </c>
      <c r="AO29" s="11" t="n">
        <v>0</v>
      </c>
      <c r="AP29" s="11" t="n">
        <v>0</v>
      </c>
      <c r="AQ29" s="11" t="n">
        <v>0</v>
      </c>
      <c r="AR29" s="25" t="n">
        <f aca="false">AQ29+AP29+AO29</f>
        <v>0</v>
      </c>
      <c r="AT29" s="11" t="n">
        <v>0</v>
      </c>
      <c r="AU29" s="11" t="n">
        <v>0</v>
      </c>
      <c r="AV29" s="11" t="n">
        <v>0</v>
      </c>
      <c r="AW29" s="11" t="n">
        <v>0</v>
      </c>
      <c r="AX29" s="11" t="n">
        <v>0</v>
      </c>
      <c r="AY29" s="25" t="n">
        <f aca="false">AX29+AW29+AV29</f>
        <v>0</v>
      </c>
      <c r="BA29" s="11" t="n">
        <v>0</v>
      </c>
      <c r="BB29" s="11" t="n">
        <v>0</v>
      </c>
      <c r="BC29" s="11" t="n">
        <v>0</v>
      </c>
      <c r="BD29" s="11" t="n">
        <v>0</v>
      </c>
      <c r="BE29" s="11" t="n">
        <v>0</v>
      </c>
      <c r="BF29" s="25" t="n">
        <f aca="false">BE29+BD29+BC29</f>
        <v>0</v>
      </c>
      <c r="BH29" s="11" t="n">
        <v>0</v>
      </c>
      <c r="BI29" s="11" t="n">
        <v>0</v>
      </c>
      <c r="BJ29" s="11" t="n">
        <v>0</v>
      </c>
      <c r="BK29" s="11" t="n">
        <v>0</v>
      </c>
      <c r="BL29" s="11" t="n">
        <v>0</v>
      </c>
      <c r="BM29" s="25" t="n">
        <f aca="false">BL29+BK29+BJ29</f>
        <v>0</v>
      </c>
      <c r="BO29" s="11" t="n">
        <v>0</v>
      </c>
      <c r="BP29" s="11" t="n">
        <v>0</v>
      </c>
      <c r="BQ29" s="11" t="n">
        <v>0</v>
      </c>
      <c r="BR29" s="11" t="n">
        <v>0</v>
      </c>
      <c r="BS29" s="11" t="n">
        <v>0</v>
      </c>
      <c r="BT29" s="26" t="n">
        <f aca="false">BS29+BR29+BQ29</f>
        <v>0</v>
      </c>
      <c r="BV29" s="11" t="n">
        <v>0</v>
      </c>
      <c r="BW29" s="11" t="n">
        <v>0</v>
      </c>
      <c r="BX29" s="11" t="n">
        <v>0</v>
      </c>
      <c r="BY29" s="11" t="n">
        <v>0</v>
      </c>
      <c r="BZ29" s="11" t="n">
        <v>0</v>
      </c>
      <c r="CA29" s="26" t="n">
        <f aca="false">BZ29+BY29+BX29</f>
        <v>0</v>
      </c>
    </row>
    <row r="30" customFormat="false" ht="13.8" hidden="false" customHeight="false" outlineLevel="0" collapsed="false">
      <c r="A30" s="1" t="n">
        <v>26</v>
      </c>
      <c r="B30" s="9" t="s">
        <v>38</v>
      </c>
      <c r="C30" s="15" t="s">
        <v>14</v>
      </c>
      <c r="D30" s="11" t="n">
        <v>2</v>
      </c>
      <c r="E30" s="11" t="n">
        <v>0</v>
      </c>
      <c r="F30" s="11" t="n">
        <v>0</v>
      </c>
      <c r="G30" s="11" t="n">
        <v>5</v>
      </c>
      <c r="H30" s="11" t="n">
        <v>0</v>
      </c>
      <c r="I30" s="11" t="n">
        <f aca="false">H30+G30+F30</f>
        <v>5</v>
      </c>
      <c r="J30" s="24"/>
      <c r="K30" s="11" t="n">
        <v>3</v>
      </c>
      <c r="L30" s="11" t="n">
        <v>1</v>
      </c>
      <c r="M30" s="11" t="n">
        <v>0</v>
      </c>
      <c r="N30" s="11" t="n">
        <v>5</v>
      </c>
      <c r="O30" s="11" t="n">
        <v>0</v>
      </c>
      <c r="P30" s="25" t="n">
        <f aca="false">O30+N30+M30</f>
        <v>5</v>
      </c>
      <c r="Q30" s="24"/>
      <c r="R30" s="11" t="n">
        <v>2</v>
      </c>
      <c r="S30" s="11" t="n">
        <v>0</v>
      </c>
      <c r="T30" s="11" t="n">
        <v>0</v>
      </c>
      <c r="U30" s="11" t="n">
        <v>7</v>
      </c>
      <c r="V30" s="11" t="n">
        <v>0</v>
      </c>
      <c r="W30" s="25" t="n">
        <f aca="false">V30+U30+T30</f>
        <v>7</v>
      </c>
      <c r="Y30" s="11" t="n">
        <v>2</v>
      </c>
      <c r="Z30" s="11" t="n">
        <v>1</v>
      </c>
      <c r="AA30" s="11" t="n">
        <v>0</v>
      </c>
      <c r="AB30" s="11" t="n">
        <v>4</v>
      </c>
      <c r="AC30" s="11" t="n">
        <v>0</v>
      </c>
      <c r="AD30" s="25" t="n">
        <f aca="false">AC30+AB30+AA30</f>
        <v>4</v>
      </c>
      <c r="AF30" s="11" t="n">
        <v>2</v>
      </c>
      <c r="AG30" s="11" t="n">
        <v>2</v>
      </c>
      <c r="AH30" s="11" t="n">
        <v>1</v>
      </c>
      <c r="AI30" s="11" t="n">
        <v>2</v>
      </c>
      <c r="AJ30" s="11" t="n">
        <v>0</v>
      </c>
      <c r="AK30" s="26" t="n">
        <f aca="false">AJ30+AI30+AH30</f>
        <v>3</v>
      </c>
      <c r="AM30" s="11" t="n">
        <v>3</v>
      </c>
      <c r="AN30" s="11" t="n">
        <v>1</v>
      </c>
      <c r="AO30" s="11" t="n">
        <v>1</v>
      </c>
      <c r="AP30" s="11" t="n">
        <v>7</v>
      </c>
      <c r="AQ30" s="11" t="n">
        <v>1</v>
      </c>
      <c r="AR30" s="25" t="n">
        <f aca="false">AQ30+AP30+AO30</f>
        <v>9</v>
      </c>
      <c r="AT30" s="11" t="n">
        <v>0</v>
      </c>
      <c r="AU30" s="11" t="n">
        <v>0</v>
      </c>
      <c r="AV30" s="11" t="n">
        <v>0</v>
      </c>
      <c r="AW30" s="11" t="n">
        <v>0</v>
      </c>
      <c r="AX30" s="11" t="n">
        <v>0</v>
      </c>
      <c r="AY30" s="25" t="n">
        <f aca="false">AX30+AW30+AV30</f>
        <v>0</v>
      </c>
      <c r="BA30" s="11" t="n">
        <v>0</v>
      </c>
      <c r="BB30" s="11" t="n">
        <v>0</v>
      </c>
      <c r="BC30" s="11" t="n">
        <v>0</v>
      </c>
      <c r="BD30" s="11" t="n">
        <v>0</v>
      </c>
      <c r="BE30" s="11" t="n">
        <v>0</v>
      </c>
      <c r="BF30" s="25" t="n">
        <f aca="false">BE30+BD30+BC30</f>
        <v>0</v>
      </c>
      <c r="BG30" s="2"/>
      <c r="BH30" s="11" t="n">
        <v>0</v>
      </c>
      <c r="BI30" s="11" t="n">
        <v>0</v>
      </c>
      <c r="BJ30" s="11" t="n">
        <v>0</v>
      </c>
      <c r="BK30" s="11" t="n">
        <v>0</v>
      </c>
      <c r="BL30" s="11" t="n">
        <v>0</v>
      </c>
      <c r="BM30" s="25" t="n">
        <f aca="false">BL30+BK30+BJ30</f>
        <v>0</v>
      </c>
      <c r="BO30" s="11" t="n">
        <v>0</v>
      </c>
      <c r="BP30" s="11" t="n">
        <v>0</v>
      </c>
      <c r="BQ30" s="11" t="n">
        <v>0</v>
      </c>
      <c r="BR30" s="11" t="n">
        <v>0</v>
      </c>
      <c r="BS30" s="11" t="n">
        <v>0</v>
      </c>
      <c r="BT30" s="26" t="n">
        <f aca="false">BS30+BR30+BQ30</f>
        <v>0</v>
      </c>
      <c r="BV30" s="11" t="n">
        <v>0</v>
      </c>
      <c r="BW30" s="11" t="n">
        <v>0</v>
      </c>
      <c r="BX30" s="11" t="n">
        <v>0</v>
      </c>
      <c r="BY30" s="11" t="n">
        <v>0</v>
      </c>
      <c r="BZ30" s="11" t="n">
        <v>0</v>
      </c>
      <c r="CA30" s="26" t="n">
        <f aca="false">BZ30+BY30+BX30</f>
        <v>0</v>
      </c>
    </row>
    <row r="31" customFormat="false" ht="13.8" hidden="false" customHeight="false" outlineLevel="0" collapsed="false">
      <c r="A31" s="1" t="n">
        <v>27</v>
      </c>
      <c r="B31" s="9" t="s">
        <v>26</v>
      </c>
      <c r="C31" s="10" t="s">
        <v>14</v>
      </c>
      <c r="D31" s="11" t="n">
        <v>2</v>
      </c>
      <c r="E31" s="11" t="n">
        <v>2</v>
      </c>
      <c r="F31" s="11" t="n">
        <v>2</v>
      </c>
      <c r="G31" s="11" t="n">
        <v>2</v>
      </c>
      <c r="H31" s="11" t="n">
        <v>1</v>
      </c>
      <c r="I31" s="11" t="n">
        <f aca="false">H31+G31+F31</f>
        <v>5</v>
      </c>
      <c r="J31" s="24"/>
      <c r="K31" s="11" t="n">
        <v>3</v>
      </c>
      <c r="L31" s="11" t="n">
        <v>0</v>
      </c>
      <c r="M31" s="11" t="n">
        <v>0</v>
      </c>
      <c r="N31" s="11" t="n">
        <v>5</v>
      </c>
      <c r="O31" s="11" t="n">
        <v>4</v>
      </c>
      <c r="P31" s="25" t="n">
        <v>9</v>
      </c>
      <c r="Q31" s="24"/>
      <c r="R31" s="11" t="n">
        <v>2</v>
      </c>
      <c r="S31" s="11" t="n">
        <v>1</v>
      </c>
      <c r="T31" s="11" t="n">
        <v>1</v>
      </c>
      <c r="U31" s="11" t="n">
        <v>2</v>
      </c>
      <c r="V31" s="11" t="n">
        <v>8</v>
      </c>
      <c r="W31" s="25" t="n">
        <f aca="false">V31+U31+T31</f>
        <v>11</v>
      </c>
      <c r="Y31" s="11" t="n">
        <v>3</v>
      </c>
      <c r="Z31" s="11" t="n">
        <v>2</v>
      </c>
      <c r="AA31" s="11" t="n">
        <v>1</v>
      </c>
      <c r="AB31" s="11" t="n">
        <v>3</v>
      </c>
      <c r="AC31" s="11" t="n">
        <v>2</v>
      </c>
      <c r="AD31" s="25" t="n">
        <f aca="false">AC31+AB31+AA31</f>
        <v>6</v>
      </c>
      <c r="AF31" s="11" t="n">
        <v>2</v>
      </c>
      <c r="AG31" s="11" t="n">
        <v>1</v>
      </c>
      <c r="AH31" s="11" t="n">
        <v>0</v>
      </c>
      <c r="AI31" s="11" t="n">
        <v>0</v>
      </c>
      <c r="AJ31" s="11" t="n">
        <v>0</v>
      </c>
      <c r="AK31" s="26" t="n">
        <f aca="false">AJ31+AI31+AH31</f>
        <v>0</v>
      </c>
      <c r="AM31" s="11" t="n">
        <v>3</v>
      </c>
      <c r="AN31" s="11" t="n">
        <v>1</v>
      </c>
      <c r="AO31" s="11" t="n">
        <v>1</v>
      </c>
      <c r="AP31" s="11" t="n">
        <v>5</v>
      </c>
      <c r="AQ31" s="11" t="n">
        <v>1</v>
      </c>
      <c r="AR31" s="25" t="n">
        <f aca="false">AQ31+AP31+AO31</f>
        <v>7</v>
      </c>
      <c r="AT31" s="11" t="n">
        <v>2</v>
      </c>
      <c r="AU31" s="11" t="n">
        <v>2</v>
      </c>
      <c r="AV31" s="11" t="n">
        <v>0</v>
      </c>
      <c r="AW31" s="11" t="n">
        <v>2</v>
      </c>
      <c r="AX31" s="11" t="n">
        <v>1</v>
      </c>
      <c r="AY31" s="25" t="n">
        <f aca="false">AX31+AW31+AV31</f>
        <v>3</v>
      </c>
      <c r="BA31" s="11" t="n">
        <v>2</v>
      </c>
      <c r="BB31" s="11" t="n">
        <v>0</v>
      </c>
      <c r="BC31" s="11" t="n">
        <v>0</v>
      </c>
      <c r="BD31" s="11" t="n">
        <v>1</v>
      </c>
      <c r="BE31" s="11" t="n">
        <v>2</v>
      </c>
      <c r="BF31" s="25" t="n">
        <f aca="false">BE31+BD31+BC31</f>
        <v>3</v>
      </c>
      <c r="BH31" s="11" t="n">
        <v>0</v>
      </c>
      <c r="BI31" s="11" t="n">
        <v>0</v>
      </c>
      <c r="BJ31" s="11" t="n">
        <v>0</v>
      </c>
      <c r="BK31" s="11" t="n">
        <v>0</v>
      </c>
      <c r="BL31" s="11" t="n">
        <v>0</v>
      </c>
      <c r="BM31" s="25" t="n">
        <f aca="false">BL31+BK31+BJ31</f>
        <v>0</v>
      </c>
      <c r="BO31" s="11" t="n">
        <v>0</v>
      </c>
      <c r="BP31" s="11" t="n">
        <v>0</v>
      </c>
      <c r="BQ31" s="11" t="n">
        <v>0</v>
      </c>
      <c r="BR31" s="11" t="n">
        <v>0</v>
      </c>
      <c r="BS31" s="11" t="n">
        <v>0</v>
      </c>
      <c r="BT31" s="26" t="n">
        <f aca="false">BS31+BR31+BQ31</f>
        <v>0</v>
      </c>
      <c r="BV31" s="11" t="n">
        <v>0</v>
      </c>
      <c r="BW31" s="11" t="n">
        <v>0</v>
      </c>
      <c r="BX31" s="11" t="n">
        <v>0</v>
      </c>
      <c r="BY31" s="11" t="n">
        <v>0</v>
      </c>
      <c r="BZ31" s="11" t="n">
        <v>0</v>
      </c>
      <c r="CA31" s="26" t="n">
        <f aca="false">BZ31+BY31+BX31</f>
        <v>0</v>
      </c>
    </row>
    <row r="32" customFormat="false" ht="13.8" hidden="false" customHeight="false" outlineLevel="0" collapsed="false">
      <c r="A32" s="1" t="n">
        <v>28</v>
      </c>
      <c r="B32" s="9" t="s">
        <v>39</v>
      </c>
      <c r="C32" s="13" t="s">
        <v>36</v>
      </c>
      <c r="D32" s="11" t="n">
        <v>6</v>
      </c>
      <c r="E32" s="11" t="n">
        <v>2</v>
      </c>
      <c r="F32" s="11" t="n">
        <v>0</v>
      </c>
      <c r="G32" s="11" t="n">
        <v>9</v>
      </c>
      <c r="H32" s="11" t="n">
        <v>2</v>
      </c>
      <c r="I32" s="11" t="n">
        <f aca="false">H32+G32+F32</f>
        <v>11</v>
      </c>
      <c r="J32" s="24"/>
      <c r="K32" s="11" t="n">
        <v>4</v>
      </c>
      <c r="L32" s="11" t="n">
        <v>2</v>
      </c>
      <c r="M32" s="11" t="n">
        <v>1</v>
      </c>
      <c r="N32" s="11" t="n">
        <v>6</v>
      </c>
      <c r="O32" s="11" t="n">
        <v>0</v>
      </c>
      <c r="P32" s="25" t="n">
        <f aca="false">O32+N32+M32</f>
        <v>7</v>
      </c>
      <c r="Q32" s="24"/>
      <c r="R32" s="11" t="n">
        <v>0</v>
      </c>
      <c r="S32" s="11" t="n">
        <v>0</v>
      </c>
      <c r="T32" s="11" t="n">
        <v>0</v>
      </c>
      <c r="U32" s="11" t="n">
        <v>0</v>
      </c>
      <c r="V32" s="11" t="n">
        <v>0</v>
      </c>
      <c r="W32" s="25" t="n">
        <f aca="false">V32+U32+T32</f>
        <v>0</v>
      </c>
      <c r="Y32" s="11" t="n">
        <v>6</v>
      </c>
      <c r="Z32" s="11" t="n">
        <v>3</v>
      </c>
      <c r="AA32" s="11" t="n">
        <v>0</v>
      </c>
      <c r="AB32" s="11" t="n">
        <v>6</v>
      </c>
      <c r="AC32" s="11" t="n">
        <v>2</v>
      </c>
      <c r="AD32" s="25" t="n">
        <f aca="false">AC32+AB32+AA32</f>
        <v>8</v>
      </c>
      <c r="AF32" s="11" t="n">
        <v>3</v>
      </c>
      <c r="AG32" s="11" t="n">
        <v>1</v>
      </c>
      <c r="AH32" s="11" t="n">
        <v>0</v>
      </c>
      <c r="AI32" s="11" t="n">
        <v>6</v>
      </c>
      <c r="AJ32" s="11" t="n">
        <v>1</v>
      </c>
      <c r="AK32" s="26" t="n">
        <f aca="false">AJ32+AI32+AH32</f>
        <v>7</v>
      </c>
      <c r="AM32" s="11" t="n">
        <v>0</v>
      </c>
      <c r="AN32" s="11" t="n">
        <v>0</v>
      </c>
      <c r="AO32" s="11" t="n">
        <v>0</v>
      </c>
      <c r="AP32" s="11" t="n">
        <v>0</v>
      </c>
      <c r="AQ32" s="11" t="n">
        <v>0</v>
      </c>
      <c r="AR32" s="25" t="n">
        <f aca="false">AQ32+AP32+AO32</f>
        <v>0</v>
      </c>
      <c r="AT32" s="11" t="n">
        <v>0</v>
      </c>
      <c r="AU32" s="11" t="n">
        <v>0</v>
      </c>
      <c r="AV32" s="11" t="n">
        <v>0</v>
      </c>
      <c r="AW32" s="11" t="n">
        <v>0</v>
      </c>
      <c r="AX32" s="11" t="n">
        <v>0</v>
      </c>
      <c r="AY32" s="25" t="n">
        <f aca="false">AX32+AW32+AV32</f>
        <v>0</v>
      </c>
      <c r="BA32" s="11" t="n">
        <v>0</v>
      </c>
      <c r="BB32" s="11" t="n">
        <v>0</v>
      </c>
      <c r="BC32" s="11" t="n">
        <v>0</v>
      </c>
      <c r="BD32" s="11" t="n">
        <v>0</v>
      </c>
      <c r="BE32" s="11" t="n">
        <v>0</v>
      </c>
      <c r="BF32" s="25" t="n">
        <f aca="false">BE32+BD32+BC32</f>
        <v>0</v>
      </c>
      <c r="BH32" s="11" t="n">
        <v>0</v>
      </c>
      <c r="BI32" s="11" t="n">
        <v>0</v>
      </c>
      <c r="BJ32" s="11" t="n">
        <v>0</v>
      </c>
      <c r="BK32" s="11" t="n">
        <v>0</v>
      </c>
      <c r="BL32" s="11" t="n">
        <v>0</v>
      </c>
      <c r="BM32" s="25" t="n">
        <f aca="false">BL32+BK32+BJ32</f>
        <v>0</v>
      </c>
      <c r="BO32" s="11" t="n">
        <v>0</v>
      </c>
      <c r="BP32" s="11" t="n">
        <v>0</v>
      </c>
      <c r="BQ32" s="11" t="n">
        <v>0</v>
      </c>
      <c r="BR32" s="11" t="n">
        <v>0</v>
      </c>
      <c r="BS32" s="11" t="n">
        <v>0</v>
      </c>
      <c r="BT32" s="26" t="n">
        <f aca="false">BS32+BR32+BQ32</f>
        <v>0</v>
      </c>
      <c r="BV32" s="11" t="n">
        <v>0</v>
      </c>
      <c r="BW32" s="11" t="n">
        <v>0</v>
      </c>
      <c r="BX32" s="11" t="n">
        <v>0</v>
      </c>
      <c r="BY32" s="11" t="n">
        <v>0</v>
      </c>
      <c r="BZ32" s="11" t="n">
        <v>0</v>
      </c>
      <c r="CA32" s="26" t="n">
        <f aca="false">BZ32+BY32+BX32</f>
        <v>0</v>
      </c>
    </row>
    <row r="33" customFormat="false" ht="13.8" hidden="false" customHeight="false" outlineLevel="0" collapsed="false">
      <c r="A33" s="1" t="n">
        <v>29</v>
      </c>
      <c r="B33" s="9" t="s">
        <v>66</v>
      </c>
      <c r="C33" s="14" t="s">
        <v>32</v>
      </c>
      <c r="D33" s="11" t="n">
        <v>2</v>
      </c>
      <c r="E33" s="11" t="n">
        <v>1</v>
      </c>
      <c r="F33" s="11" t="n">
        <v>0</v>
      </c>
      <c r="G33" s="11" t="n">
        <v>1</v>
      </c>
      <c r="H33" s="11" t="n">
        <v>1</v>
      </c>
      <c r="I33" s="11" t="n">
        <f aca="false">H33+G33+F33</f>
        <v>2</v>
      </c>
      <c r="J33" s="24"/>
      <c r="K33" s="11" t="n">
        <v>2</v>
      </c>
      <c r="L33" s="11" t="n">
        <v>1</v>
      </c>
      <c r="M33" s="11" t="n">
        <v>0</v>
      </c>
      <c r="N33" s="11" t="n">
        <v>2</v>
      </c>
      <c r="O33" s="11" t="n">
        <v>0</v>
      </c>
      <c r="P33" s="25" t="n">
        <f aca="false">O33+N33+M33</f>
        <v>2</v>
      </c>
      <c r="Q33" s="24"/>
      <c r="R33" s="11" t="n">
        <v>2</v>
      </c>
      <c r="S33" s="11" t="n">
        <v>1</v>
      </c>
      <c r="T33" s="11" t="n">
        <v>0</v>
      </c>
      <c r="U33" s="11" t="n">
        <v>1</v>
      </c>
      <c r="V33" s="11" t="n">
        <v>0</v>
      </c>
      <c r="W33" s="25" t="n">
        <f aca="false">V33+U33+T33</f>
        <v>1</v>
      </c>
      <c r="Y33" s="11" t="n">
        <v>2</v>
      </c>
      <c r="Z33" s="11" t="n">
        <v>3</v>
      </c>
      <c r="AA33" s="11" t="n">
        <v>0</v>
      </c>
      <c r="AB33" s="11" t="n">
        <v>4</v>
      </c>
      <c r="AC33" s="11" t="n">
        <v>1</v>
      </c>
      <c r="AD33" s="25" t="n">
        <f aca="false">AC33+AB33+AA33</f>
        <v>5</v>
      </c>
      <c r="AF33" s="11" t="n">
        <v>3</v>
      </c>
      <c r="AG33" s="11" t="n">
        <v>0</v>
      </c>
      <c r="AH33" s="11" t="n">
        <v>0</v>
      </c>
      <c r="AI33" s="11" t="n">
        <v>1</v>
      </c>
      <c r="AJ33" s="11" t="n">
        <v>1</v>
      </c>
      <c r="AK33" s="26" t="n">
        <f aca="false">AJ33+AI33+AH33</f>
        <v>2</v>
      </c>
      <c r="AM33" s="11" t="n">
        <v>2</v>
      </c>
      <c r="AN33" s="11" t="n">
        <v>0</v>
      </c>
      <c r="AO33" s="11" t="n">
        <v>0</v>
      </c>
      <c r="AP33" s="11" t="n">
        <v>0</v>
      </c>
      <c r="AQ33" s="11" t="n">
        <v>0</v>
      </c>
      <c r="AR33" s="25" t="n">
        <f aca="false">AQ33+AP33+AO33</f>
        <v>0</v>
      </c>
      <c r="AT33" s="11" t="n">
        <v>2</v>
      </c>
      <c r="AU33" s="11" t="n">
        <v>1</v>
      </c>
      <c r="AV33" s="11" t="n">
        <v>1</v>
      </c>
      <c r="AW33" s="11" t="n">
        <v>4</v>
      </c>
      <c r="AX33" s="11" t="n">
        <v>0</v>
      </c>
      <c r="AY33" s="25" t="n">
        <f aca="false">AX33+AW33+AV33</f>
        <v>5</v>
      </c>
      <c r="BA33" s="11" t="n">
        <v>2</v>
      </c>
      <c r="BB33" s="11" t="n">
        <v>1</v>
      </c>
      <c r="BC33" s="11" t="n">
        <v>0</v>
      </c>
      <c r="BD33" s="11" t="n">
        <v>1</v>
      </c>
      <c r="BE33" s="11" t="n">
        <v>1</v>
      </c>
      <c r="BF33" s="25" t="n">
        <f aca="false">BE33+BD33+BC33</f>
        <v>2</v>
      </c>
      <c r="BG33" s="28"/>
      <c r="BH33" s="11" t="n">
        <v>0</v>
      </c>
      <c r="BI33" s="11" t="n">
        <v>0</v>
      </c>
      <c r="BJ33" s="11" t="n">
        <v>0</v>
      </c>
      <c r="BK33" s="11" t="n">
        <v>0</v>
      </c>
      <c r="BL33" s="11" t="n">
        <v>0</v>
      </c>
      <c r="BM33" s="25" t="n">
        <f aca="false">BL33+BK33+BJ33</f>
        <v>0</v>
      </c>
      <c r="BO33" s="11" t="n">
        <v>0</v>
      </c>
      <c r="BP33" s="11" t="n">
        <v>0</v>
      </c>
      <c r="BQ33" s="11" t="n">
        <v>0</v>
      </c>
      <c r="BR33" s="11" t="n">
        <v>0</v>
      </c>
      <c r="BS33" s="11" t="n">
        <v>0</v>
      </c>
      <c r="BT33" s="26" t="n">
        <f aca="false">BS33+BR33+BQ33</f>
        <v>0</v>
      </c>
      <c r="BV33" s="11" t="n">
        <v>0</v>
      </c>
      <c r="BW33" s="11" t="n">
        <v>0</v>
      </c>
      <c r="BX33" s="11" t="n">
        <v>0</v>
      </c>
      <c r="BY33" s="11" t="n">
        <v>0</v>
      </c>
      <c r="BZ33" s="11" t="n">
        <v>0</v>
      </c>
      <c r="CA33" s="26" t="n">
        <f aca="false">BZ33+BY33+BX33</f>
        <v>0</v>
      </c>
    </row>
    <row r="34" customFormat="false" ht="13.8" hidden="false" customHeight="false" outlineLevel="0" collapsed="false">
      <c r="A34" s="1" t="n">
        <v>30</v>
      </c>
      <c r="B34" s="12" t="s">
        <v>77</v>
      </c>
      <c r="C34" s="14" t="s">
        <v>16</v>
      </c>
      <c r="D34" s="11" t="n">
        <v>2</v>
      </c>
      <c r="E34" s="11" t="n">
        <v>0</v>
      </c>
      <c r="F34" s="11" t="n">
        <v>0</v>
      </c>
      <c r="G34" s="11" t="n">
        <v>0</v>
      </c>
      <c r="H34" s="11" t="n">
        <v>0</v>
      </c>
      <c r="I34" s="11" t="n">
        <f aca="false">H34+G34+F34</f>
        <v>0</v>
      </c>
      <c r="J34" s="24"/>
      <c r="K34" s="11" t="n">
        <v>3</v>
      </c>
      <c r="L34" s="11" t="n">
        <v>0</v>
      </c>
      <c r="M34" s="11" t="n">
        <v>0</v>
      </c>
      <c r="N34" s="11" t="n">
        <v>0</v>
      </c>
      <c r="O34" s="11" t="n">
        <v>0</v>
      </c>
      <c r="P34" s="25" t="n">
        <f aca="false">O34+N34+M34</f>
        <v>0</v>
      </c>
      <c r="Q34" s="24"/>
      <c r="R34" s="11" t="n">
        <v>4</v>
      </c>
      <c r="S34" s="11" t="n">
        <v>2</v>
      </c>
      <c r="T34" s="11" t="n">
        <v>0</v>
      </c>
      <c r="U34" s="11" t="n">
        <v>5</v>
      </c>
      <c r="V34" s="11" t="n">
        <v>0</v>
      </c>
      <c r="W34" s="25" t="n">
        <f aca="false">V34+U34+T34</f>
        <v>5</v>
      </c>
      <c r="Y34" s="11" t="n">
        <v>2</v>
      </c>
      <c r="Z34" s="11" t="n">
        <v>0</v>
      </c>
      <c r="AA34" s="11" t="n">
        <v>0</v>
      </c>
      <c r="AB34" s="11" t="n">
        <v>1</v>
      </c>
      <c r="AC34" s="11" t="n">
        <v>0</v>
      </c>
      <c r="AD34" s="25" t="n">
        <f aca="false">AC34+AB34+AA34</f>
        <v>1</v>
      </c>
      <c r="AF34" s="11" t="n">
        <v>3</v>
      </c>
      <c r="AG34" s="11" t="n">
        <v>0</v>
      </c>
      <c r="AH34" s="11" t="n">
        <v>2</v>
      </c>
      <c r="AI34" s="11" t="n">
        <v>3</v>
      </c>
      <c r="AJ34" s="11" t="n">
        <v>0</v>
      </c>
      <c r="AK34" s="26" t="n">
        <f aca="false">AJ34+AI34+AH34</f>
        <v>5</v>
      </c>
      <c r="AM34" s="11" t="n">
        <v>3</v>
      </c>
      <c r="AN34" s="11" t="n">
        <v>1</v>
      </c>
      <c r="AO34" s="11" t="n">
        <v>0</v>
      </c>
      <c r="AP34" s="11" t="n">
        <v>0</v>
      </c>
      <c r="AQ34" s="11" t="n">
        <v>0</v>
      </c>
      <c r="AR34" s="25" t="n">
        <f aca="false">AQ34+AP34+AO34</f>
        <v>0</v>
      </c>
      <c r="AT34" s="11" t="n">
        <v>2</v>
      </c>
      <c r="AU34" s="11" t="n">
        <v>2</v>
      </c>
      <c r="AV34" s="11" t="n">
        <v>0</v>
      </c>
      <c r="AW34" s="11" t="n">
        <v>2</v>
      </c>
      <c r="AX34" s="11" t="n">
        <v>0</v>
      </c>
      <c r="AY34" s="25" t="n">
        <f aca="false">AX34+AW34+AV34</f>
        <v>2</v>
      </c>
      <c r="BA34" s="11" t="n">
        <v>0</v>
      </c>
      <c r="BB34" s="11" t="n">
        <v>0</v>
      </c>
      <c r="BC34" s="11" t="n">
        <v>0</v>
      </c>
      <c r="BD34" s="11" t="n">
        <v>0</v>
      </c>
      <c r="BE34" s="11" t="n">
        <v>0</v>
      </c>
      <c r="BF34" s="25" t="n">
        <f aca="false">BE34+BD34+BC34</f>
        <v>0</v>
      </c>
      <c r="BH34" s="11" t="n">
        <v>0</v>
      </c>
      <c r="BI34" s="11" t="n">
        <v>0</v>
      </c>
      <c r="BJ34" s="11" t="n">
        <v>0</v>
      </c>
      <c r="BK34" s="11" t="n">
        <v>0</v>
      </c>
      <c r="BL34" s="11" t="n">
        <v>0</v>
      </c>
      <c r="BM34" s="25" t="n">
        <f aca="false">BL34+BK34+BJ34</f>
        <v>0</v>
      </c>
      <c r="BO34" s="11" t="n">
        <v>0</v>
      </c>
      <c r="BP34" s="11" t="n">
        <v>0</v>
      </c>
      <c r="BQ34" s="11" t="n">
        <v>0</v>
      </c>
      <c r="BR34" s="11" t="n">
        <v>0</v>
      </c>
      <c r="BS34" s="11" t="n">
        <v>0</v>
      </c>
      <c r="BT34" s="26" t="n">
        <f aca="false">BS34+BR34+BQ34</f>
        <v>0</v>
      </c>
      <c r="BV34" s="11" t="n">
        <v>0</v>
      </c>
      <c r="BW34" s="11" t="n">
        <v>0</v>
      </c>
      <c r="BX34" s="11" t="n">
        <v>0</v>
      </c>
      <c r="BY34" s="11" t="n">
        <v>0</v>
      </c>
      <c r="BZ34" s="11" t="n">
        <v>0</v>
      </c>
      <c r="CA34" s="26" t="n">
        <f aca="false">BZ34+BY34+BX34</f>
        <v>0</v>
      </c>
    </row>
    <row r="35" customFormat="false" ht="13.8" hidden="false" customHeight="false" outlineLevel="0" collapsed="false">
      <c r="A35" s="1" t="n">
        <v>31</v>
      </c>
      <c r="B35" s="12" t="s">
        <v>23</v>
      </c>
      <c r="C35" s="10" t="s">
        <v>10</v>
      </c>
      <c r="D35" s="11" t="n">
        <v>2</v>
      </c>
      <c r="E35" s="11" t="n">
        <v>2</v>
      </c>
      <c r="F35" s="11" t="n">
        <v>1</v>
      </c>
      <c r="G35" s="11" t="n">
        <v>1</v>
      </c>
      <c r="H35" s="11" t="n">
        <v>1</v>
      </c>
      <c r="I35" s="11" t="n">
        <f aca="false">H35+G35+F35</f>
        <v>3</v>
      </c>
      <c r="J35" s="24"/>
      <c r="K35" s="11" t="n">
        <v>2</v>
      </c>
      <c r="L35" s="11" t="n">
        <v>2</v>
      </c>
      <c r="M35" s="11" t="n">
        <v>5</v>
      </c>
      <c r="N35" s="11" t="n">
        <v>0</v>
      </c>
      <c r="O35" s="11" t="n">
        <v>0</v>
      </c>
      <c r="P35" s="25" t="n">
        <f aca="false">O35+N35+M35</f>
        <v>5</v>
      </c>
      <c r="Q35" s="24"/>
      <c r="R35" s="11" t="n">
        <v>4</v>
      </c>
      <c r="S35" s="11" t="n">
        <v>6</v>
      </c>
      <c r="T35" s="11" t="n">
        <v>8</v>
      </c>
      <c r="U35" s="11" t="n">
        <v>0</v>
      </c>
      <c r="V35" s="11" t="n">
        <v>1</v>
      </c>
      <c r="W35" s="25" t="n">
        <f aca="false">V35+U35+T35</f>
        <v>9</v>
      </c>
      <c r="Y35" s="11" t="n">
        <v>2</v>
      </c>
      <c r="Z35" s="11" t="n">
        <v>1</v>
      </c>
      <c r="AA35" s="11" t="n">
        <v>2</v>
      </c>
      <c r="AB35" s="11" t="n">
        <v>1</v>
      </c>
      <c r="AC35" s="11" t="n">
        <v>2</v>
      </c>
      <c r="AD35" s="25" t="n">
        <f aca="false">AC35+AB35+AA35</f>
        <v>5</v>
      </c>
      <c r="AF35" s="11" t="n">
        <v>2</v>
      </c>
      <c r="AG35" s="11" t="n">
        <v>2</v>
      </c>
      <c r="AH35" s="11" t="n">
        <v>1</v>
      </c>
      <c r="AI35" s="11" t="n">
        <v>6</v>
      </c>
      <c r="AJ35" s="11" t="n">
        <v>0</v>
      </c>
      <c r="AK35" s="26" t="n">
        <f aca="false">AJ35+AI35+AH35</f>
        <v>7</v>
      </c>
      <c r="AM35" s="11" t="n">
        <v>2</v>
      </c>
      <c r="AN35" s="11" t="n">
        <v>1</v>
      </c>
      <c r="AO35" s="11" t="n">
        <v>4</v>
      </c>
      <c r="AP35" s="11" t="n">
        <v>6</v>
      </c>
      <c r="AQ35" s="11" t="n">
        <v>1</v>
      </c>
      <c r="AR35" s="25" t="n">
        <f aca="false">AQ35+AP35+AO35</f>
        <v>11</v>
      </c>
      <c r="AT35" s="11" t="n">
        <v>3</v>
      </c>
      <c r="AU35" s="11" t="n">
        <v>1</v>
      </c>
      <c r="AV35" s="11" t="n">
        <v>1</v>
      </c>
      <c r="AW35" s="11" t="n">
        <v>3</v>
      </c>
      <c r="AX35" s="11" t="n">
        <v>4</v>
      </c>
      <c r="AY35" s="25" t="n">
        <f aca="false">AX35+AW35+AV35</f>
        <v>8</v>
      </c>
      <c r="BA35" s="11" t="n">
        <v>0</v>
      </c>
      <c r="BB35" s="11" t="n">
        <v>0</v>
      </c>
      <c r="BC35" s="11" t="n">
        <v>0</v>
      </c>
      <c r="BD35" s="11" t="n">
        <v>0</v>
      </c>
      <c r="BE35" s="11" t="n">
        <v>0</v>
      </c>
      <c r="BF35" s="25" t="n">
        <f aca="false">BE35+BD35+BC35</f>
        <v>0</v>
      </c>
      <c r="BH35" s="11" t="n">
        <v>0</v>
      </c>
      <c r="BI35" s="11" t="n">
        <v>0</v>
      </c>
      <c r="BJ35" s="11" t="n">
        <v>0</v>
      </c>
      <c r="BK35" s="11" t="n">
        <v>0</v>
      </c>
      <c r="BL35" s="11" t="n">
        <v>0</v>
      </c>
      <c r="BM35" s="25" t="n">
        <f aca="false">BL35+BK35+BJ35</f>
        <v>0</v>
      </c>
      <c r="BO35" s="11" t="n">
        <v>0</v>
      </c>
      <c r="BP35" s="11" t="n">
        <v>0</v>
      </c>
      <c r="BQ35" s="11" t="n">
        <v>0</v>
      </c>
      <c r="BR35" s="11" t="n">
        <v>0</v>
      </c>
      <c r="BS35" s="11" t="n">
        <v>0</v>
      </c>
      <c r="BT35" s="26" t="n">
        <f aca="false">BS35+BR35+BQ35</f>
        <v>0</v>
      </c>
      <c r="BV35" s="11" t="n">
        <v>0</v>
      </c>
      <c r="BW35" s="11" t="n">
        <v>0</v>
      </c>
      <c r="BX35" s="11" t="n">
        <v>0</v>
      </c>
      <c r="BY35" s="11" t="n">
        <v>0</v>
      </c>
      <c r="BZ35" s="11" t="n">
        <v>0</v>
      </c>
      <c r="CA35" s="26" t="n">
        <f aca="false">BZ35+BY35+BX35</f>
        <v>0</v>
      </c>
    </row>
    <row r="36" customFormat="false" ht="13.8" hidden="false" customHeight="false" outlineLevel="0" collapsed="false">
      <c r="A36" s="1" t="n">
        <v>32</v>
      </c>
      <c r="B36" s="9" t="s">
        <v>9</v>
      </c>
      <c r="C36" s="10" t="s">
        <v>10</v>
      </c>
      <c r="D36" s="11" t="n">
        <v>2</v>
      </c>
      <c r="E36" s="11" t="n">
        <v>3</v>
      </c>
      <c r="F36" s="11" t="n">
        <v>10</v>
      </c>
      <c r="G36" s="11" t="n">
        <v>8</v>
      </c>
      <c r="H36" s="11" t="n">
        <v>2</v>
      </c>
      <c r="I36" s="11" t="n">
        <f aca="false">H36+G36+F36</f>
        <v>20</v>
      </c>
      <c r="J36" s="24"/>
      <c r="K36" s="11" t="n">
        <v>2</v>
      </c>
      <c r="L36" s="11" t="n">
        <v>0</v>
      </c>
      <c r="M36" s="11" t="n">
        <v>0</v>
      </c>
      <c r="N36" s="11" t="n">
        <v>8</v>
      </c>
      <c r="O36" s="11" t="n">
        <v>1</v>
      </c>
      <c r="P36" s="25" t="n">
        <f aca="false">O36+N36+M36</f>
        <v>9</v>
      </c>
      <c r="Q36" s="24"/>
      <c r="R36" s="11" t="n">
        <v>4</v>
      </c>
      <c r="S36" s="11" t="n">
        <v>2</v>
      </c>
      <c r="T36" s="11" t="n">
        <v>0</v>
      </c>
      <c r="U36" s="11" t="n">
        <v>18</v>
      </c>
      <c r="V36" s="11" t="n">
        <v>0</v>
      </c>
      <c r="W36" s="25" t="n">
        <f aca="false">V36+U36+T36</f>
        <v>18</v>
      </c>
      <c r="Y36" s="11" t="n">
        <v>2</v>
      </c>
      <c r="Z36" s="11" t="n">
        <v>1</v>
      </c>
      <c r="AA36" s="11" t="n">
        <v>0</v>
      </c>
      <c r="AB36" s="11" t="n">
        <v>12</v>
      </c>
      <c r="AC36" s="11" t="n">
        <v>1</v>
      </c>
      <c r="AD36" s="25" t="n">
        <f aca="false">AC36+AB36+AA36</f>
        <v>13</v>
      </c>
      <c r="AF36" s="11" t="n">
        <v>2</v>
      </c>
      <c r="AG36" s="11" t="n">
        <v>1</v>
      </c>
      <c r="AH36" s="11" t="n">
        <v>0</v>
      </c>
      <c r="AI36" s="11" t="n">
        <v>17</v>
      </c>
      <c r="AJ36" s="11" t="n">
        <v>2</v>
      </c>
      <c r="AK36" s="26" t="n">
        <f aca="false">AJ36+AI36+AH36</f>
        <v>19</v>
      </c>
      <c r="AM36" s="11" t="n">
        <v>2</v>
      </c>
      <c r="AN36" s="11" t="n">
        <v>0</v>
      </c>
      <c r="AO36" s="11" t="n">
        <v>1</v>
      </c>
      <c r="AP36" s="11" t="n">
        <v>9</v>
      </c>
      <c r="AQ36" s="11" t="n">
        <v>0</v>
      </c>
      <c r="AR36" s="25" t="n">
        <f aca="false">AQ36+AP36+AO36</f>
        <v>10</v>
      </c>
      <c r="AT36" s="11" t="n">
        <v>3</v>
      </c>
      <c r="AU36" s="11" t="n">
        <v>1</v>
      </c>
      <c r="AV36" s="11" t="n">
        <v>2</v>
      </c>
      <c r="AW36" s="11" t="n">
        <v>5</v>
      </c>
      <c r="AX36" s="11" t="n">
        <v>1</v>
      </c>
      <c r="AY36" s="25" t="n">
        <f aca="false">AX36+AW36+AV36</f>
        <v>8</v>
      </c>
      <c r="BA36" s="11" t="n">
        <v>0</v>
      </c>
      <c r="BB36" s="11" t="n">
        <v>0</v>
      </c>
      <c r="BC36" s="11" t="n">
        <v>0</v>
      </c>
      <c r="BD36" s="11" t="n">
        <v>0</v>
      </c>
      <c r="BE36" s="11" t="n">
        <v>0</v>
      </c>
      <c r="BF36" s="25" t="n">
        <f aca="false">BE36+BD36+BC36</f>
        <v>0</v>
      </c>
      <c r="BH36" s="11" t="n">
        <v>0</v>
      </c>
      <c r="BI36" s="11" t="n">
        <v>0</v>
      </c>
      <c r="BJ36" s="11" t="n">
        <v>0</v>
      </c>
      <c r="BK36" s="11" t="n">
        <v>0</v>
      </c>
      <c r="BL36" s="11" t="n">
        <v>0</v>
      </c>
      <c r="BM36" s="25" t="n">
        <f aca="false">BL36+BK36+BJ36</f>
        <v>0</v>
      </c>
      <c r="BO36" s="11" t="n">
        <v>0</v>
      </c>
      <c r="BP36" s="11" t="n">
        <v>0</v>
      </c>
      <c r="BQ36" s="11" t="n">
        <v>0</v>
      </c>
      <c r="BR36" s="11" t="n">
        <v>0</v>
      </c>
      <c r="BS36" s="11" t="n">
        <v>0</v>
      </c>
      <c r="BT36" s="26" t="n">
        <f aca="false">BS36+BR36+BQ36</f>
        <v>0</v>
      </c>
      <c r="BV36" s="11" t="n">
        <v>0</v>
      </c>
      <c r="BW36" s="11" t="n">
        <v>0</v>
      </c>
      <c r="BX36" s="11" t="n">
        <v>0</v>
      </c>
      <c r="BY36" s="11" t="n">
        <v>0</v>
      </c>
      <c r="BZ36" s="11" t="n">
        <v>0</v>
      </c>
      <c r="CA36" s="26" t="n">
        <f aca="false">BZ36+BY36+BX36</f>
        <v>0</v>
      </c>
    </row>
    <row r="37" customFormat="false" ht="13.8" hidden="false" customHeight="false" outlineLevel="0" collapsed="false">
      <c r="A37" s="1" t="n">
        <v>33</v>
      </c>
      <c r="B37" s="17" t="s">
        <v>129</v>
      </c>
      <c r="C37" s="10" t="s">
        <v>36</v>
      </c>
      <c r="D37" s="11" t="n">
        <v>6</v>
      </c>
      <c r="E37" s="11" t="n">
        <v>0</v>
      </c>
      <c r="F37" s="11" t="n">
        <v>0</v>
      </c>
      <c r="G37" s="11" t="n">
        <v>0</v>
      </c>
      <c r="H37" s="11" t="n">
        <v>0</v>
      </c>
      <c r="I37" s="11" t="n">
        <f aca="false">H37+G37+F37</f>
        <v>0</v>
      </c>
      <c r="J37" s="24"/>
      <c r="K37" s="11" t="n">
        <v>4</v>
      </c>
      <c r="L37" s="11" t="n">
        <v>0</v>
      </c>
      <c r="M37" s="11" t="n">
        <v>0</v>
      </c>
      <c r="N37" s="11" t="n">
        <v>0</v>
      </c>
      <c r="O37" s="11" t="n">
        <v>0</v>
      </c>
      <c r="P37" s="25" t="n">
        <f aca="false">O37+N37+M37</f>
        <v>0</v>
      </c>
      <c r="Q37" s="24"/>
      <c r="R37" s="11" t="n">
        <v>0</v>
      </c>
      <c r="S37" s="11" t="n">
        <v>0</v>
      </c>
      <c r="T37" s="11" t="n">
        <v>0</v>
      </c>
      <c r="U37" s="11" t="n">
        <v>0</v>
      </c>
      <c r="V37" s="11" t="n">
        <v>0</v>
      </c>
      <c r="W37" s="25" t="n">
        <f aca="false">V37+U37+T37</f>
        <v>0</v>
      </c>
      <c r="Y37" s="11" t="n">
        <v>6</v>
      </c>
      <c r="Z37" s="11" t="n">
        <v>0</v>
      </c>
      <c r="AA37" s="11" t="n">
        <v>0</v>
      </c>
      <c r="AB37" s="11" t="n">
        <v>0</v>
      </c>
      <c r="AC37" s="11" t="n">
        <v>0</v>
      </c>
      <c r="AD37" s="25" t="n">
        <f aca="false">AC37+AB37+AA37</f>
        <v>0</v>
      </c>
      <c r="AF37" s="11" t="n">
        <v>3</v>
      </c>
      <c r="AG37" s="11" t="n">
        <v>0</v>
      </c>
      <c r="AH37" s="11" t="n">
        <v>0</v>
      </c>
      <c r="AI37" s="11" t="n">
        <v>0</v>
      </c>
      <c r="AJ37" s="11" t="n">
        <v>0</v>
      </c>
      <c r="AK37" s="26" t="n">
        <f aca="false">AJ37+AI37+AH37</f>
        <v>0</v>
      </c>
      <c r="AM37" s="11" t="n">
        <v>0</v>
      </c>
      <c r="AN37" s="11" t="n">
        <v>0</v>
      </c>
      <c r="AO37" s="11" t="n">
        <v>0</v>
      </c>
      <c r="AP37" s="11" t="n">
        <v>0</v>
      </c>
      <c r="AQ37" s="11" t="n">
        <v>0</v>
      </c>
      <c r="AR37" s="25" t="n">
        <f aca="false">AQ37+AP37+AO37</f>
        <v>0</v>
      </c>
      <c r="AT37" s="11" t="n">
        <v>0</v>
      </c>
      <c r="AU37" s="11" t="n">
        <v>0</v>
      </c>
      <c r="AV37" s="11" t="n">
        <v>0</v>
      </c>
      <c r="AW37" s="11" t="n">
        <v>0</v>
      </c>
      <c r="AX37" s="11" t="n">
        <v>0</v>
      </c>
      <c r="AY37" s="25" t="n">
        <f aca="false">AX37+AW37+AV37</f>
        <v>0</v>
      </c>
      <c r="BA37" s="11" t="n">
        <v>0</v>
      </c>
      <c r="BB37" s="11" t="n">
        <v>0</v>
      </c>
      <c r="BC37" s="11" t="n">
        <v>0</v>
      </c>
      <c r="BD37" s="11" t="n">
        <v>0</v>
      </c>
      <c r="BE37" s="11" t="n">
        <v>0</v>
      </c>
      <c r="BF37" s="25" t="n">
        <f aca="false">BE37+BD37+BC37</f>
        <v>0</v>
      </c>
      <c r="BG37" s="2"/>
      <c r="BH37" s="11" t="n">
        <v>0</v>
      </c>
      <c r="BI37" s="11" t="n">
        <v>0</v>
      </c>
      <c r="BJ37" s="11" t="n">
        <v>0</v>
      </c>
      <c r="BK37" s="11" t="n">
        <v>0</v>
      </c>
      <c r="BL37" s="11" t="n">
        <v>0</v>
      </c>
      <c r="BM37" s="25" t="n">
        <f aca="false">BL37+BK37+BJ37</f>
        <v>0</v>
      </c>
      <c r="BO37" s="11" t="n">
        <v>0</v>
      </c>
      <c r="BP37" s="11" t="n">
        <v>0</v>
      </c>
      <c r="BQ37" s="11" t="n">
        <v>0</v>
      </c>
      <c r="BR37" s="11" t="n">
        <v>0</v>
      </c>
      <c r="BS37" s="11" t="n">
        <v>0</v>
      </c>
      <c r="BT37" s="26" t="n">
        <f aca="false">BS37+BR37+BQ37</f>
        <v>0</v>
      </c>
      <c r="BV37" s="11" t="n">
        <v>0</v>
      </c>
      <c r="BW37" s="11" t="n">
        <v>0</v>
      </c>
      <c r="BX37" s="11" t="n">
        <v>0</v>
      </c>
      <c r="BY37" s="11" t="n">
        <v>0</v>
      </c>
      <c r="BZ37" s="11" t="n">
        <v>0</v>
      </c>
      <c r="CA37" s="26" t="n">
        <f aca="false">BZ37+BY37+BX37</f>
        <v>0</v>
      </c>
    </row>
    <row r="38" customFormat="false" ht="13.8" hidden="false" customHeight="false" outlineLevel="0" collapsed="false">
      <c r="A38" s="1" t="n">
        <v>34</v>
      </c>
      <c r="B38" s="12" t="s">
        <v>62</v>
      </c>
      <c r="C38" s="14" t="s">
        <v>16</v>
      </c>
      <c r="D38" s="11" t="n">
        <v>2</v>
      </c>
      <c r="E38" s="11" t="n">
        <v>1</v>
      </c>
      <c r="F38" s="11" t="n">
        <v>1</v>
      </c>
      <c r="G38" s="11" t="n">
        <v>0</v>
      </c>
      <c r="H38" s="11" t="n">
        <v>2</v>
      </c>
      <c r="I38" s="11" t="n">
        <f aca="false">H38+G38+F38</f>
        <v>3</v>
      </c>
      <c r="J38" s="24"/>
      <c r="K38" s="11" t="n">
        <v>3</v>
      </c>
      <c r="L38" s="11" t="n">
        <v>3</v>
      </c>
      <c r="M38" s="11" t="n">
        <v>1</v>
      </c>
      <c r="N38" s="11" t="n">
        <v>3</v>
      </c>
      <c r="O38" s="11" t="n">
        <v>1</v>
      </c>
      <c r="P38" s="25" t="n">
        <f aca="false">O38+N38+M38</f>
        <v>5</v>
      </c>
      <c r="Q38" s="24"/>
      <c r="R38" s="11" t="n">
        <v>4</v>
      </c>
      <c r="S38" s="11" t="n">
        <v>1</v>
      </c>
      <c r="T38" s="11" t="n">
        <v>1</v>
      </c>
      <c r="U38" s="11" t="n">
        <v>3</v>
      </c>
      <c r="V38" s="11" t="n">
        <v>0</v>
      </c>
      <c r="W38" s="25" t="n">
        <f aca="false">V38+U38+T38</f>
        <v>4</v>
      </c>
      <c r="Y38" s="11" t="n">
        <v>2</v>
      </c>
      <c r="Z38" s="11" t="n">
        <v>1</v>
      </c>
      <c r="AA38" s="11" t="n">
        <v>0</v>
      </c>
      <c r="AB38" s="11" t="n">
        <v>3</v>
      </c>
      <c r="AC38" s="11" t="n">
        <v>1</v>
      </c>
      <c r="AD38" s="25" t="n">
        <f aca="false">AC38+AB38+AA38</f>
        <v>4</v>
      </c>
      <c r="AF38" s="11" t="n">
        <v>3</v>
      </c>
      <c r="AG38" s="11" t="n">
        <v>3</v>
      </c>
      <c r="AH38" s="11" t="n">
        <v>0</v>
      </c>
      <c r="AI38" s="11" t="n">
        <v>1</v>
      </c>
      <c r="AJ38" s="11" t="n">
        <v>1</v>
      </c>
      <c r="AK38" s="26" t="n">
        <f aca="false">AJ38+AI38+AH38</f>
        <v>2</v>
      </c>
      <c r="AM38" s="11" t="n">
        <v>3</v>
      </c>
      <c r="AN38" s="11" t="n">
        <v>0</v>
      </c>
      <c r="AO38" s="11" t="n">
        <v>1</v>
      </c>
      <c r="AP38" s="11" t="n">
        <v>2</v>
      </c>
      <c r="AQ38" s="11" t="n">
        <v>0</v>
      </c>
      <c r="AR38" s="25" t="n">
        <f aca="false">AQ38+AP38+AO38</f>
        <v>3</v>
      </c>
      <c r="AT38" s="11" t="n">
        <v>0</v>
      </c>
      <c r="AU38" s="11" t="n">
        <v>0</v>
      </c>
      <c r="AV38" s="11" t="n">
        <v>0</v>
      </c>
      <c r="AW38" s="11" t="n">
        <v>0</v>
      </c>
      <c r="AX38" s="11" t="n">
        <v>0</v>
      </c>
      <c r="AY38" s="25" t="n">
        <f aca="false">AX38+AW38+AV38</f>
        <v>0</v>
      </c>
      <c r="BA38" s="11" t="n">
        <v>0</v>
      </c>
      <c r="BB38" s="11" t="n">
        <v>0</v>
      </c>
      <c r="BC38" s="11" t="n">
        <v>0</v>
      </c>
      <c r="BD38" s="11" t="n">
        <v>0</v>
      </c>
      <c r="BE38" s="11" t="n">
        <v>0</v>
      </c>
      <c r="BF38" s="25" t="n">
        <f aca="false">BE38+BD38+BC38</f>
        <v>0</v>
      </c>
      <c r="BH38" s="11" t="n">
        <v>0</v>
      </c>
      <c r="BI38" s="11" t="n">
        <v>0</v>
      </c>
      <c r="BJ38" s="11" t="n">
        <v>0</v>
      </c>
      <c r="BK38" s="11" t="n">
        <v>0</v>
      </c>
      <c r="BL38" s="11" t="n">
        <v>0</v>
      </c>
      <c r="BM38" s="25" t="n">
        <f aca="false">BL38+BK38+BJ38</f>
        <v>0</v>
      </c>
      <c r="BO38" s="11" t="n">
        <v>0</v>
      </c>
      <c r="BP38" s="11" t="n">
        <v>0</v>
      </c>
      <c r="BQ38" s="11" t="n">
        <v>0</v>
      </c>
      <c r="BR38" s="11" t="n">
        <v>0</v>
      </c>
      <c r="BS38" s="11" t="n">
        <v>0</v>
      </c>
      <c r="BT38" s="26" t="n">
        <f aca="false">BS38+BR38+BQ38</f>
        <v>0</v>
      </c>
      <c r="BV38" s="11" t="n">
        <v>0</v>
      </c>
      <c r="BW38" s="11" t="n">
        <v>0</v>
      </c>
      <c r="BX38" s="11" t="n">
        <v>0</v>
      </c>
      <c r="BY38" s="11" t="n">
        <v>0</v>
      </c>
      <c r="BZ38" s="11" t="n">
        <v>0</v>
      </c>
      <c r="CA38" s="26" t="n">
        <f aca="false">BZ38+BY38+BX38</f>
        <v>0</v>
      </c>
    </row>
    <row r="39" customFormat="false" ht="13.8" hidden="false" customHeight="false" outlineLevel="0" collapsed="false">
      <c r="A39" s="1" t="n">
        <v>35</v>
      </c>
      <c r="B39" s="9" t="s">
        <v>80</v>
      </c>
      <c r="C39" s="14" t="s">
        <v>16</v>
      </c>
      <c r="D39" s="11" t="n">
        <v>2</v>
      </c>
      <c r="E39" s="11" t="n">
        <v>1</v>
      </c>
      <c r="F39" s="11" t="n">
        <v>1</v>
      </c>
      <c r="G39" s="11" t="n">
        <v>3</v>
      </c>
      <c r="H39" s="11" t="n">
        <v>0</v>
      </c>
      <c r="I39" s="11" t="n">
        <f aca="false">H39+G39+F39</f>
        <v>4</v>
      </c>
      <c r="J39" s="24"/>
      <c r="K39" s="11" t="n">
        <v>3</v>
      </c>
      <c r="L39" s="11" t="n">
        <v>1</v>
      </c>
      <c r="M39" s="11" t="n">
        <v>0</v>
      </c>
      <c r="N39" s="11" t="n">
        <v>8</v>
      </c>
      <c r="O39" s="11" t="n">
        <v>0</v>
      </c>
      <c r="P39" s="25" t="n">
        <f aca="false">O39+N39+M39</f>
        <v>8</v>
      </c>
      <c r="Q39" s="24"/>
      <c r="R39" s="11" t="n">
        <v>0</v>
      </c>
      <c r="S39" s="11" t="n">
        <v>0</v>
      </c>
      <c r="T39" s="11" t="n">
        <v>0</v>
      </c>
      <c r="U39" s="11" t="n">
        <v>0</v>
      </c>
      <c r="V39" s="11" t="n">
        <v>0</v>
      </c>
      <c r="W39" s="25" t="n">
        <f aca="false">V39+U39+T39</f>
        <v>0</v>
      </c>
      <c r="Y39" s="11" t="n">
        <v>0</v>
      </c>
      <c r="Z39" s="11" t="n">
        <v>0</v>
      </c>
      <c r="AA39" s="11" t="n">
        <v>0</v>
      </c>
      <c r="AB39" s="11" t="n">
        <v>0</v>
      </c>
      <c r="AC39" s="11" t="n">
        <v>0</v>
      </c>
      <c r="AD39" s="25" t="n">
        <f aca="false">AC39+AB39+AA39</f>
        <v>0</v>
      </c>
      <c r="AF39" s="11" t="n">
        <v>0</v>
      </c>
      <c r="AG39" s="11" t="n">
        <v>0</v>
      </c>
      <c r="AH39" s="11" t="n">
        <v>0</v>
      </c>
      <c r="AI39" s="11" t="n">
        <v>0</v>
      </c>
      <c r="AJ39" s="11" t="n">
        <v>0</v>
      </c>
      <c r="AK39" s="26" t="n">
        <f aca="false">AJ39+AI39+AH39</f>
        <v>0</v>
      </c>
      <c r="AM39" s="11" t="n">
        <v>0</v>
      </c>
      <c r="AN39" s="11" t="n">
        <v>0</v>
      </c>
      <c r="AO39" s="11" t="n">
        <v>0</v>
      </c>
      <c r="AP39" s="11" t="n">
        <v>0</v>
      </c>
      <c r="AQ39" s="11" t="n">
        <v>0</v>
      </c>
      <c r="AR39" s="25" t="n">
        <f aca="false">AQ39+AP39+AO39</f>
        <v>0</v>
      </c>
      <c r="AT39" s="11" t="n">
        <v>0</v>
      </c>
      <c r="AU39" s="11" t="n">
        <v>0</v>
      </c>
      <c r="AV39" s="11" t="n">
        <v>0</v>
      </c>
      <c r="AW39" s="11" t="n">
        <v>0</v>
      </c>
      <c r="AX39" s="11" t="n">
        <v>0</v>
      </c>
      <c r="AY39" s="25" t="n">
        <f aca="false">AX39+AW39+AV39</f>
        <v>0</v>
      </c>
      <c r="BA39" s="11" t="n">
        <v>0</v>
      </c>
      <c r="BB39" s="11" t="n">
        <v>0</v>
      </c>
      <c r="BC39" s="11" t="n">
        <v>0</v>
      </c>
      <c r="BD39" s="11" t="n">
        <v>0</v>
      </c>
      <c r="BE39" s="11" t="n">
        <v>0</v>
      </c>
      <c r="BF39" s="25" t="n">
        <f aca="false">BE39+BD39+BC39</f>
        <v>0</v>
      </c>
      <c r="BH39" s="11" t="n">
        <v>0</v>
      </c>
      <c r="BI39" s="11" t="n">
        <v>0</v>
      </c>
      <c r="BJ39" s="11" t="n">
        <v>0</v>
      </c>
      <c r="BK39" s="11" t="n">
        <v>0</v>
      </c>
      <c r="BL39" s="11" t="n">
        <v>0</v>
      </c>
      <c r="BM39" s="25" t="n">
        <f aca="false">BL39+BK39+BJ39</f>
        <v>0</v>
      </c>
      <c r="BO39" s="11" t="n">
        <v>0</v>
      </c>
      <c r="BP39" s="11" t="n">
        <v>0</v>
      </c>
      <c r="BQ39" s="11" t="n">
        <v>0</v>
      </c>
      <c r="BR39" s="11" t="n">
        <v>0</v>
      </c>
      <c r="BS39" s="11" t="n">
        <v>0</v>
      </c>
      <c r="BT39" s="26" t="n">
        <f aca="false">BS39+BR39+BQ39</f>
        <v>0</v>
      </c>
      <c r="BV39" s="11" t="n">
        <v>0</v>
      </c>
      <c r="BW39" s="11" t="n">
        <v>0</v>
      </c>
      <c r="BX39" s="11" t="n">
        <v>0</v>
      </c>
      <c r="BY39" s="11" t="n">
        <v>0</v>
      </c>
      <c r="BZ39" s="11" t="n">
        <v>0</v>
      </c>
      <c r="CA39" s="26" t="n">
        <f aca="false">BZ39+BY39+BX39</f>
        <v>0</v>
      </c>
    </row>
    <row r="40" customFormat="false" ht="13.8" hidden="false" customHeight="false" outlineLevel="0" collapsed="false">
      <c r="A40" s="1" t="n">
        <v>36</v>
      </c>
      <c r="B40" s="12" t="s">
        <v>88</v>
      </c>
      <c r="C40" s="10" t="s">
        <v>36</v>
      </c>
      <c r="D40" s="11" t="n">
        <v>6</v>
      </c>
      <c r="E40" s="11" t="n">
        <v>2</v>
      </c>
      <c r="F40" s="11" t="n">
        <v>0</v>
      </c>
      <c r="G40" s="11" t="n">
        <v>1</v>
      </c>
      <c r="H40" s="11" t="n">
        <v>1</v>
      </c>
      <c r="I40" s="11" t="n">
        <f aca="false">H40+G40+F40</f>
        <v>2</v>
      </c>
      <c r="J40" s="24"/>
      <c r="K40" s="11" t="n">
        <v>4</v>
      </c>
      <c r="L40" s="11" t="n">
        <v>2</v>
      </c>
      <c r="M40" s="11" t="n">
        <v>3</v>
      </c>
      <c r="N40" s="11" t="n">
        <v>2</v>
      </c>
      <c r="O40" s="11" t="n">
        <v>1</v>
      </c>
      <c r="P40" s="25" t="n">
        <f aca="false">O40+N40+M40</f>
        <v>6</v>
      </c>
      <c r="Q40" s="24"/>
      <c r="R40" s="11" t="n">
        <v>0</v>
      </c>
      <c r="S40" s="11" t="n">
        <v>0</v>
      </c>
      <c r="T40" s="11" t="n">
        <v>0</v>
      </c>
      <c r="U40" s="11" t="n">
        <v>0</v>
      </c>
      <c r="V40" s="11" t="n">
        <v>0</v>
      </c>
      <c r="W40" s="25" t="n">
        <f aca="false">V40+U40+T40</f>
        <v>0</v>
      </c>
      <c r="Y40" s="11" t="n">
        <v>6</v>
      </c>
      <c r="Z40" s="11" t="n">
        <v>1</v>
      </c>
      <c r="AA40" s="11" t="n">
        <v>0</v>
      </c>
      <c r="AB40" s="11" t="n">
        <v>2</v>
      </c>
      <c r="AC40" s="11" t="n">
        <v>0</v>
      </c>
      <c r="AD40" s="25" t="n">
        <f aca="false">AC40+AB40+AA40</f>
        <v>2</v>
      </c>
      <c r="AF40" s="11" t="n">
        <v>0</v>
      </c>
      <c r="AG40" s="11" t="n">
        <v>0</v>
      </c>
      <c r="AH40" s="11" t="n">
        <v>0</v>
      </c>
      <c r="AI40" s="11" t="n">
        <v>0</v>
      </c>
      <c r="AJ40" s="11" t="n">
        <v>0</v>
      </c>
      <c r="AK40" s="26" t="n">
        <f aca="false">AJ40+AI40+AH40</f>
        <v>0</v>
      </c>
      <c r="AM40" s="11" t="n">
        <v>0</v>
      </c>
      <c r="AN40" s="11" t="n">
        <v>0</v>
      </c>
      <c r="AO40" s="11" t="n">
        <v>0</v>
      </c>
      <c r="AP40" s="11" t="n">
        <v>0</v>
      </c>
      <c r="AQ40" s="11" t="n">
        <v>0</v>
      </c>
      <c r="AR40" s="25" t="n">
        <f aca="false">AQ40+AP40+AO40</f>
        <v>0</v>
      </c>
      <c r="AT40" s="11" t="n">
        <v>0</v>
      </c>
      <c r="AU40" s="11" t="n">
        <v>0</v>
      </c>
      <c r="AV40" s="11" t="n">
        <v>0</v>
      </c>
      <c r="AW40" s="11" t="n">
        <v>0</v>
      </c>
      <c r="AX40" s="11" t="n">
        <v>0</v>
      </c>
      <c r="AY40" s="25" t="n">
        <f aca="false">AX40+AW40+AV40</f>
        <v>0</v>
      </c>
      <c r="BA40" s="11" t="n">
        <v>0</v>
      </c>
      <c r="BB40" s="11" t="n">
        <v>0</v>
      </c>
      <c r="BC40" s="11" t="n">
        <v>0</v>
      </c>
      <c r="BD40" s="11" t="n">
        <v>0</v>
      </c>
      <c r="BE40" s="11" t="n">
        <v>0</v>
      </c>
      <c r="BF40" s="25" t="n">
        <f aca="false">BE40+BD40+BC40</f>
        <v>0</v>
      </c>
      <c r="BH40" s="11" t="n">
        <v>0</v>
      </c>
      <c r="BI40" s="11" t="n">
        <v>0</v>
      </c>
      <c r="BJ40" s="11" t="n">
        <v>0</v>
      </c>
      <c r="BK40" s="11" t="n">
        <v>0</v>
      </c>
      <c r="BL40" s="11" t="n">
        <v>0</v>
      </c>
      <c r="BM40" s="25" t="n">
        <f aca="false">BL40+BK40+BJ40</f>
        <v>0</v>
      </c>
      <c r="BO40" s="11" t="n">
        <v>0</v>
      </c>
      <c r="BP40" s="11" t="n">
        <v>0</v>
      </c>
      <c r="BQ40" s="11" t="n">
        <v>0</v>
      </c>
      <c r="BR40" s="11" t="n">
        <v>0</v>
      </c>
      <c r="BS40" s="11" t="n">
        <v>0</v>
      </c>
      <c r="BT40" s="26" t="n">
        <f aca="false">BS40+BR40+BQ40</f>
        <v>0</v>
      </c>
      <c r="BV40" s="11" t="n">
        <v>0</v>
      </c>
      <c r="BW40" s="11" t="n">
        <v>0</v>
      </c>
      <c r="BX40" s="11" t="n">
        <v>0</v>
      </c>
      <c r="BY40" s="11" t="n">
        <v>0</v>
      </c>
      <c r="BZ40" s="11" t="n">
        <v>0</v>
      </c>
      <c r="CA40" s="26" t="n">
        <f aca="false">BZ40+BY40+BX40</f>
        <v>0</v>
      </c>
    </row>
    <row r="41" customFormat="false" ht="13.8" hidden="false" customHeight="false" outlineLevel="0" collapsed="false">
      <c r="A41" s="1" t="n">
        <v>37</v>
      </c>
      <c r="B41" s="12" t="s">
        <v>55</v>
      </c>
      <c r="C41" s="13" t="s">
        <v>56</v>
      </c>
      <c r="D41" s="11" t="n">
        <v>4</v>
      </c>
      <c r="E41" s="11" t="n">
        <v>4</v>
      </c>
      <c r="F41" s="11" t="n">
        <v>2</v>
      </c>
      <c r="G41" s="11" t="n">
        <v>2</v>
      </c>
      <c r="H41" s="11" t="n">
        <v>1</v>
      </c>
      <c r="I41" s="11" t="n">
        <f aca="false">H41+G41+F41</f>
        <v>5</v>
      </c>
      <c r="J41" s="24"/>
      <c r="K41" s="11" t="n">
        <v>2</v>
      </c>
      <c r="L41" s="11" t="n">
        <v>2</v>
      </c>
      <c r="M41" s="11" t="n">
        <v>0</v>
      </c>
      <c r="N41" s="11" t="n">
        <v>2</v>
      </c>
      <c r="O41" s="11" t="n">
        <v>0</v>
      </c>
      <c r="P41" s="25" t="n">
        <f aca="false">O41+N41+M41</f>
        <v>2</v>
      </c>
      <c r="Q41" s="24"/>
      <c r="R41" s="11" t="n">
        <v>2</v>
      </c>
      <c r="S41" s="11" t="n">
        <v>1</v>
      </c>
      <c r="T41" s="11" t="n">
        <v>0</v>
      </c>
      <c r="U41" s="11" t="n">
        <v>1</v>
      </c>
      <c r="V41" s="11" t="n">
        <v>3</v>
      </c>
      <c r="W41" s="25" t="n">
        <f aca="false">V41+U41+T41</f>
        <v>4</v>
      </c>
      <c r="Y41" s="11" t="n">
        <v>4</v>
      </c>
      <c r="Z41" s="11" t="n">
        <v>4</v>
      </c>
      <c r="AA41" s="11" t="n">
        <v>0</v>
      </c>
      <c r="AB41" s="11" t="n">
        <v>6</v>
      </c>
      <c r="AC41" s="11" t="n">
        <v>2</v>
      </c>
      <c r="AD41" s="25" t="n">
        <f aca="false">AC41+AB41+AA41</f>
        <v>8</v>
      </c>
      <c r="AF41" s="11" t="n">
        <v>2</v>
      </c>
      <c r="AG41" s="11" t="n">
        <v>2</v>
      </c>
      <c r="AH41" s="11" t="n">
        <v>1</v>
      </c>
      <c r="AI41" s="11" t="n">
        <v>2</v>
      </c>
      <c r="AJ41" s="11" t="n">
        <v>1</v>
      </c>
      <c r="AK41" s="26" t="n">
        <f aca="false">AJ41+AI41+AH41</f>
        <v>4</v>
      </c>
      <c r="AM41" s="11" t="n">
        <v>2</v>
      </c>
      <c r="AN41" s="11" t="n">
        <v>3</v>
      </c>
      <c r="AO41" s="11" t="n">
        <v>1</v>
      </c>
      <c r="AP41" s="11" t="n">
        <v>0</v>
      </c>
      <c r="AQ41" s="11" t="n">
        <v>0</v>
      </c>
      <c r="AR41" s="25" t="n">
        <f aca="false">AQ41+AP41+AO41</f>
        <v>1</v>
      </c>
      <c r="AT41" s="11" t="n">
        <v>0</v>
      </c>
      <c r="AU41" s="11" t="n">
        <v>0</v>
      </c>
      <c r="AV41" s="11" t="n">
        <v>0</v>
      </c>
      <c r="AW41" s="11" t="n">
        <v>0</v>
      </c>
      <c r="AX41" s="11" t="n">
        <v>0</v>
      </c>
      <c r="AY41" s="25" t="n">
        <f aca="false">AX41+AW41+AV41</f>
        <v>0</v>
      </c>
      <c r="BA41" s="11" t="n">
        <v>0</v>
      </c>
      <c r="BB41" s="11" t="n">
        <v>0</v>
      </c>
      <c r="BC41" s="11" t="n">
        <v>0</v>
      </c>
      <c r="BD41" s="11" t="n">
        <v>0</v>
      </c>
      <c r="BE41" s="11" t="n">
        <v>0</v>
      </c>
      <c r="BF41" s="25" t="n">
        <f aca="false">BE41+BD41+BC41</f>
        <v>0</v>
      </c>
      <c r="BG41" s="2"/>
      <c r="BH41" s="11" t="n">
        <v>0</v>
      </c>
      <c r="BI41" s="11" t="n">
        <v>0</v>
      </c>
      <c r="BJ41" s="11" t="n">
        <v>0</v>
      </c>
      <c r="BK41" s="11" t="n">
        <v>0</v>
      </c>
      <c r="BL41" s="11" t="n">
        <v>0</v>
      </c>
      <c r="BM41" s="25" t="n">
        <f aca="false">BL41+BK41+BJ41</f>
        <v>0</v>
      </c>
      <c r="BO41" s="11" t="n">
        <v>0</v>
      </c>
      <c r="BP41" s="11" t="n">
        <v>0</v>
      </c>
      <c r="BQ41" s="11" t="n">
        <v>0</v>
      </c>
      <c r="BR41" s="11" t="n">
        <v>0</v>
      </c>
      <c r="BS41" s="11" t="n">
        <v>0</v>
      </c>
      <c r="BT41" s="26" t="n">
        <f aca="false">BS41+BR41+BQ41</f>
        <v>0</v>
      </c>
      <c r="BV41" s="11" t="n">
        <v>0</v>
      </c>
      <c r="BW41" s="11" t="n">
        <v>0</v>
      </c>
      <c r="BX41" s="11" t="n">
        <v>0</v>
      </c>
      <c r="BY41" s="11" t="n">
        <v>0</v>
      </c>
      <c r="BZ41" s="11" t="n">
        <v>0</v>
      </c>
      <c r="CA41" s="26" t="n">
        <f aca="false">BZ41+BY41+BX41</f>
        <v>0</v>
      </c>
    </row>
    <row r="42" customFormat="false" ht="13.8" hidden="false" customHeight="false" outlineLevel="0" collapsed="false">
      <c r="A42" s="1" t="n">
        <v>38</v>
      </c>
      <c r="B42" s="9" t="s">
        <v>78</v>
      </c>
      <c r="C42" s="14" t="s">
        <v>14</v>
      </c>
      <c r="D42" s="11" t="n">
        <v>2</v>
      </c>
      <c r="E42" s="11" t="n">
        <v>1</v>
      </c>
      <c r="F42" s="11" t="n">
        <v>3</v>
      </c>
      <c r="G42" s="11" t="n">
        <v>0</v>
      </c>
      <c r="H42" s="11" t="n">
        <v>0</v>
      </c>
      <c r="I42" s="11" t="n">
        <f aca="false">H42+G42+F42</f>
        <v>3</v>
      </c>
      <c r="J42" s="24"/>
      <c r="K42" s="11" t="n">
        <v>3</v>
      </c>
      <c r="L42" s="11" t="n">
        <v>1</v>
      </c>
      <c r="M42" s="11" t="n">
        <v>2</v>
      </c>
      <c r="N42" s="11" t="n">
        <v>0</v>
      </c>
      <c r="O42" s="11" t="n">
        <v>0</v>
      </c>
      <c r="P42" s="25" t="n">
        <f aca="false">O42+N42+M42</f>
        <v>2</v>
      </c>
      <c r="Q42" s="24"/>
      <c r="R42" s="11" t="n">
        <v>0</v>
      </c>
      <c r="S42" s="11" t="n">
        <v>0</v>
      </c>
      <c r="T42" s="11" t="n">
        <v>0</v>
      </c>
      <c r="U42" s="11" t="n">
        <v>0</v>
      </c>
      <c r="V42" s="11" t="n">
        <v>0</v>
      </c>
      <c r="W42" s="25" t="n">
        <f aca="false">V42+U42+T42</f>
        <v>0</v>
      </c>
      <c r="Y42" s="11" t="n">
        <v>0</v>
      </c>
      <c r="Z42" s="11" t="n">
        <v>0</v>
      </c>
      <c r="AA42" s="11" t="n">
        <v>0</v>
      </c>
      <c r="AB42" s="11" t="n">
        <v>0</v>
      </c>
      <c r="AC42" s="11" t="n">
        <v>0</v>
      </c>
      <c r="AD42" s="25" t="n">
        <f aca="false">AC42+AB42+AA42</f>
        <v>0</v>
      </c>
      <c r="AF42" s="11" t="n">
        <v>2</v>
      </c>
      <c r="AG42" s="11" t="n">
        <v>0</v>
      </c>
      <c r="AH42" s="11" t="n">
        <v>1</v>
      </c>
      <c r="AI42" s="11" t="n">
        <v>0</v>
      </c>
      <c r="AJ42" s="11" t="n">
        <v>0</v>
      </c>
      <c r="AK42" s="26" t="n">
        <f aca="false">AJ42+AI42+AH42</f>
        <v>1</v>
      </c>
      <c r="AM42" s="11" t="n">
        <v>3</v>
      </c>
      <c r="AN42" s="11" t="n">
        <v>1</v>
      </c>
      <c r="AO42" s="11" t="n">
        <v>1</v>
      </c>
      <c r="AP42" s="11" t="n">
        <v>5</v>
      </c>
      <c r="AQ42" s="11" t="n">
        <v>1</v>
      </c>
      <c r="AR42" s="25" t="n">
        <f aca="false">AQ42+AP42+AO42</f>
        <v>7</v>
      </c>
      <c r="AT42" s="11" t="n">
        <v>0</v>
      </c>
      <c r="AU42" s="11" t="n">
        <v>0</v>
      </c>
      <c r="AV42" s="11" t="n">
        <v>0</v>
      </c>
      <c r="AW42" s="11" t="n">
        <v>0</v>
      </c>
      <c r="AX42" s="11" t="n">
        <v>0</v>
      </c>
      <c r="AY42" s="25" t="n">
        <f aca="false">AX42+AW42+AV42</f>
        <v>0</v>
      </c>
      <c r="BA42" s="11" t="n">
        <v>0</v>
      </c>
      <c r="BB42" s="11" t="n">
        <v>0</v>
      </c>
      <c r="BC42" s="11" t="n">
        <v>0</v>
      </c>
      <c r="BD42" s="11" t="n">
        <v>0</v>
      </c>
      <c r="BE42" s="11" t="n">
        <v>0</v>
      </c>
      <c r="BF42" s="25" t="n">
        <f aca="false">BE42+BD42+BC42</f>
        <v>0</v>
      </c>
      <c r="BH42" s="11" t="n">
        <v>0</v>
      </c>
      <c r="BI42" s="11" t="n">
        <v>0</v>
      </c>
      <c r="BJ42" s="11" t="n">
        <v>0</v>
      </c>
      <c r="BK42" s="11" t="n">
        <v>0</v>
      </c>
      <c r="BL42" s="11" t="n">
        <v>0</v>
      </c>
      <c r="BM42" s="25" t="n">
        <f aca="false">BL42+BK42+BJ42</f>
        <v>0</v>
      </c>
      <c r="BO42" s="11" t="n">
        <v>0</v>
      </c>
      <c r="BP42" s="11" t="n">
        <v>0</v>
      </c>
      <c r="BQ42" s="11" t="n">
        <v>0</v>
      </c>
      <c r="BR42" s="11" t="n">
        <v>0</v>
      </c>
      <c r="BS42" s="11" t="n">
        <v>0</v>
      </c>
      <c r="BT42" s="26" t="n">
        <f aca="false">BS42+BR42+BQ42</f>
        <v>0</v>
      </c>
      <c r="BV42" s="11" t="n">
        <v>0</v>
      </c>
      <c r="BW42" s="11" t="n">
        <v>0</v>
      </c>
      <c r="BX42" s="11" t="n">
        <v>0</v>
      </c>
      <c r="BY42" s="11" t="n">
        <v>0</v>
      </c>
      <c r="BZ42" s="11" t="n">
        <v>0</v>
      </c>
      <c r="CA42" s="26" t="n">
        <f aca="false">BZ42+BY42+BX42</f>
        <v>0</v>
      </c>
    </row>
    <row r="43" customFormat="false" ht="13.8" hidden="false" customHeight="false" outlineLevel="0" collapsed="false">
      <c r="A43" s="1" t="n">
        <v>39</v>
      </c>
      <c r="B43" s="18" t="s">
        <v>67</v>
      </c>
      <c r="C43" s="10" t="s">
        <v>36</v>
      </c>
      <c r="D43" s="11" t="n">
        <v>6</v>
      </c>
      <c r="E43" s="11" t="n">
        <v>0</v>
      </c>
      <c r="F43" s="11" t="n">
        <v>0</v>
      </c>
      <c r="G43" s="11" t="n">
        <v>4</v>
      </c>
      <c r="H43" s="11" t="n">
        <v>1</v>
      </c>
      <c r="I43" s="11" t="n">
        <f aca="false">H43+G43+F43</f>
        <v>5</v>
      </c>
      <c r="J43" s="24"/>
      <c r="K43" s="11" t="n">
        <v>4</v>
      </c>
      <c r="L43" s="11" t="n">
        <v>2</v>
      </c>
      <c r="M43" s="11" t="n">
        <v>0</v>
      </c>
      <c r="N43" s="11" t="n">
        <v>4</v>
      </c>
      <c r="O43" s="11" t="n">
        <v>1</v>
      </c>
      <c r="P43" s="25" t="n">
        <f aca="false">O43+N43+M43</f>
        <v>5</v>
      </c>
      <c r="Q43" s="24"/>
      <c r="R43" s="11" t="n">
        <v>0</v>
      </c>
      <c r="S43" s="11" t="n">
        <v>0</v>
      </c>
      <c r="T43" s="11" t="n">
        <v>0</v>
      </c>
      <c r="U43" s="11" t="n">
        <v>0</v>
      </c>
      <c r="V43" s="11" t="n">
        <v>0</v>
      </c>
      <c r="W43" s="25" t="n">
        <f aca="false">V43+U43+T43</f>
        <v>0</v>
      </c>
      <c r="Y43" s="11" t="n">
        <v>6</v>
      </c>
      <c r="Z43" s="11" t="n">
        <v>0</v>
      </c>
      <c r="AA43" s="11" t="n">
        <v>1</v>
      </c>
      <c r="AB43" s="11" t="n">
        <v>1</v>
      </c>
      <c r="AC43" s="11" t="n">
        <v>0</v>
      </c>
      <c r="AD43" s="25" t="n">
        <f aca="false">AC43+AB43+AA43</f>
        <v>2</v>
      </c>
      <c r="AF43" s="11" t="n">
        <v>3</v>
      </c>
      <c r="AG43" s="11" t="n">
        <v>1</v>
      </c>
      <c r="AH43" s="11" t="n">
        <v>2</v>
      </c>
      <c r="AI43" s="11" t="n">
        <v>3</v>
      </c>
      <c r="AJ43" s="11" t="n">
        <v>1</v>
      </c>
      <c r="AK43" s="26" t="n">
        <f aca="false">AJ43+AI43+AH43</f>
        <v>6</v>
      </c>
      <c r="AM43" s="11" t="n">
        <v>0</v>
      </c>
      <c r="AN43" s="11" t="n">
        <v>0</v>
      </c>
      <c r="AO43" s="11" t="n">
        <v>0</v>
      </c>
      <c r="AP43" s="11" t="n">
        <v>0</v>
      </c>
      <c r="AQ43" s="11" t="n">
        <v>0</v>
      </c>
      <c r="AR43" s="25" t="n">
        <f aca="false">AQ43+AP43+AO43</f>
        <v>0</v>
      </c>
      <c r="AT43" s="11" t="n">
        <v>0</v>
      </c>
      <c r="AU43" s="11" t="n">
        <v>0</v>
      </c>
      <c r="AV43" s="11" t="n">
        <v>0</v>
      </c>
      <c r="AW43" s="11" t="n">
        <v>0</v>
      </c>
      <c r="AX43" s="11" t="n">
        <v>0</v>
      </c>
      <c r="AY43" s="25" t="n">
        <f aca="false">AX43+AW43+AV43</f>
        <v>0</v>
      </c>
      <c r="BA43" s="11" t="n">
        <v>0</v>
      </c>
      <c r="BB43" s="11" t="n">
        <v>0</v>
      </c>
      <c r="BC43" s="11" t="n">
        <v>0</v>
      </c>
      <c r="BD43" s="11" t="n">
        <v>0</v>
      </c>
      <c r="BE43" s="11" t="n">
        <v>0</v>
      </c>
      <c r="BF43" s="25" t="n">
        <f aca="false">BE43+BD43+BC43</f>
        <v>0</v>
      </c>
      <c r="BG43" s="2"/>
      <c r="BH43" s="11" t="n">
        <v>0</v>
      </c>
      <c r="BI43" s="11" t="n">
        <v>0</v>
      </c>
      <c r="BJ43" s="11" t="n">
        <v>0</v>
      </c>
      <c r="BK43" s="11" t="n">
        <v>0</v>
      </c>
      <c r="BL43" s="11" t="n">
        <v>0</v>
      </c>
      <c r="BM43" s="25" t="n">
        <f aca="false">BL43+BK43+BJ43</f>
        <v>0</v>
      </c>
      <c r="BO43" s="11" t="n">
        <v>0</v>
      </c>
      <c r="BP43" s="11" t="n">
        <v>0</v>
      </c>
      <c r="BQ43" s="11" t="n">
        <v>0</v>
      </c>
      <c r="BR43" s="11" t="n">
        <v>0</v>
      </c>
      <c r="BS43" s="11" t="n">
        <v>0</v>
      </c>
      <c r="BT43" s="26" t="n">
        <f aca="false">BS43+BR43+BQ43</f>
        <v>0</v>
      </c>
      <c r="BV43" s="11" t="n">
        <v>0</v>
      </c>
      <c r="BW43" s="11" t="n">
        <v>0</v>
      </c>
      <c r="BX43" s="11" t="n">
        <v>0</v>
      </c>
      <c r="BY43" s="11" t="n">
        <v>0</v>
      </c>
      <c r="BZ43" s="11" t="n">
        <v>0</v>
      </c>
      <c r="CA43" s="26" t="n">
        <f aca="false">BZ43+BY43+BX43</f>
        <v>0</v>
      </c>
    </row>
    <row r="44" customFormat="false" ht="13.8" hidden="false" customHeight="false" outlineLevel="0" collapsed="false">
      <c r="A44" s="1" t="n">
        <v>40</v>
      </c>
      <c r="B44" s="12" t="s">
        <v>74</v>
      </c>
      <c r="C44" s="14" t="s">
        <v>16</v>
      </c>
      <c r="D44" s="11" t="n">
        <v>2</v>
      </c>
      <c r="E44" s="11" t="n">
        <v>1</v>
      </c>
      <c r="F44" s="11" t="n">
        <v>0</v>
      </c>
      <c r="G44" s="11" t="n">
        <v>1</v>
      </c>
      <c r="H44" s="11" t="n">
        <v>2</v>
      </c>
      <c r="I44" s="11" t="n">
        <f aca="false">H44+G44+F44</f>
        <v>3</v>
      </c>
      <c r="J44" s="24"/>
      <c r="K44" s="11" t="n">
        <v>3</v>
      </c>
      <c r="L44" s="11" t="n">
        <v>0</v>
      </c>
      <c r="M44" s="11" t="n">
        <v>0</v>
      </c>
      <c r="N44" s="11" t="n">
        <v>0</v>
      </c>
      <c r="O44" s="11" t="n">
        <v>1</v>
      </c>
      <c r="P44" s="25" t="n">
        <f aca="false">O44+N44+M44</f>
        <v>1</v>
      </c>
      <c r="Q44" s="24"/>
      <c r="R44" s="11" t="n">
        <v>4</v>
      </c>
      <c r="S44" s="11" t="n">
        <v>2</v>
      </c>
      <c r="T44" s="11" t="n">
        <v>2</v>
      </c>
      <c r="U44" s="11" t="n">
        <v>1</v>
      </c>
      <c r="V44" s="11" t="n">
        <v>0</v>
      </c>
      <c r="W44" s="25" t="n">
        <f aca="false">V44+U44+T44</f>
        <v>3</v>
      </c>
      <c r="Y44" s="11" t="n">
        <v>2</v>
      </c>
      <c r="Z44" s="11" t="n">
        <v>0</v>
      </c>
      <c r="AA44" s="11" t="n">
        <v>0</v>
      </c>
      <c r="AB44" s="11" t="n">
        <v>0</v>
      </c>
      <c r="AC44" s="11" t="n">
        <v>0</v>
      </c>
      <c r="AD44" s="25" t="n">
        <f aca="false">AC44+AB44+AA44</f>
        <v>0</v>
      </c>
      <c r="AF44" s="11" t="n">
        <v>3</v>
      </c>
      <c r="AG44" s="11" t="n">
        <v>2</v>
      </c>
      <c r="AH44" s="11" t="n">
        <v>2</v>
      </c>
      <c r="AI44" s="11" t="n">
        <v>1</v>
      </c>
      <c r="AJ44" s="11" t="n">
        <v>2</v>
      </c>
      <c r="AK44" s="26" t="n">
        <f aca="false">AJ44+AI44+AH44</f>
        <v>5</v>
      </c>
      <c r="AM44" s="11" t="n">
        <v>3</v>
      </c>
      <c r="AN44" s="11" t="n">
        <v>1</v>
      </c>
      <c r="AO44" s="11" t="n">
        <v>0</v>
      </c>
      <c r="AP44" s="11" t="n">
        <v>1</v>
      </c>
      <c r="AQ44" s="11" t="n">
        <v>0</v>
      </c>
      <c r="AR44" s="25" t="n">
        <f aca="false">AQ44+AP44+AO44</f>
        <v>1</v>
      </c>
      <c r="AT44" s="11" t="n">
        <v>2</v>
      </c>
      <c r="AU44" s="11" t="n">
        <v>2</v>
      </c>
      <c r="AV44" s="11" t="n">
        <v>0</v>
      </c>
      <c r="AW44" s="11" t="n">
        <v>0</v>
      </c>
      <c r="AX44" s="11" t="n">
        <v>1</v>
      </c>
      <c r="AY44" s="25" t="n">
        <f aca="false">AX44+AW44+AV44</f>
        <v>1</v>
      </c>
      <c r="BA44" s="11" t="n">
        <v>0</v>
      </c>
      <c r="BB44" s="11" t="n">
        <v>0</v>
      </c>
      <c r="BC44" s="11" t="n">
        <v>0</v>
      </c>
      <c r="BD44" s="11" t="n">
        <v>0</v>
      </c>
      <c r="BE44" s="11" t="n">
        <v>0</v>
      </c>
      <c r="BF44" s="25" t="n">
        <f aca="false">BE44+BD44+BC44</f>
        <v>0</v>
      </c>
      <c r="BH44" s="11" t="n">
        <v>0</v>
      </c>
      <c r="BI44" s="11" t="n">
        <v>0</v>
      </c>
      <c r="BJ44" s="11" t="n">
        <v>0</v>
      </c>
      <c r="BK44" s="11" t="n">
        <v>0</v>
      </c>
      <c r="BL44" s="11" t="n">
        <v>0</v>
      </c>
      <c r="BM44" s="25" t="n">
        <f aca="false">BL44+BK44+BJ44</f>
        <v>0</v>
      </c>
      <c r="BO44" s="11" t="n">
        <v>0</v>
      </c>
      <c r="BP44" s="11" t="n">
        <v>0</v>
      </c>
      <c r="BQ44" s="11" t="n">
        <v>0</v>
      </c>
      <c r="BR44" s="11" t="n">
        <v>0</v>
      </c>
      <c r="BS44" s="11" t="n">
        <v>0</v>
      </c>
      <c r="BT44" s="26" t="n">
        <f aca="false">BS44+BR44+BQ44</f>
        <v>0</v>
      </c>
      <c r="BV44" s="11" t="n">
        <v>0</v>
      </c>
      <c r="BW44" s="11" t="n">
        <v>0</v>
      </c>
      <c r="BX44" s="11" t="n">
        <v>0</v>
      </c>
      <c r="BY44" s="11" t="n">
        <v>0</v>
      </c>
      <c r="BZ44" s="11" t="n">
        <v>0</v>
      </c>
      <c r="CA44" s="26" t="n">
        <f aca="false">BZ44+BY44+BX44</f>
        <v>0</v>
      </c>
    </row>
    <row r="45" customFormat="false" ht="13.8" hidden="false" customHeight="false" outlineLevel="0" collapsed="false">
      <c r="A45" s="1" t="n">
        <v>41</v>
      </c>
      <c r="B45" s="9" t="s">
        <v>130</v>
      </c>
      <c r="C45" s="13" t="s">
        <v>10</v>
      </c>
      <c r="D45" s="11" t="n">
        <v>0</v>
      </c>
      <c r="E45" s="11" t="n">
        <v>0</v>
      </c>
      <c r="F45" s="11" t="n">
        <v>0</v>
      </c>
      <c r="G45" s="11" t="n">
        <v>0</v>
      </c>
      <c r="H45" s="11" t="n">
        <v>0</v>
      </c>
      <c r="I45" s="11" t="n">
        <f aca="false">H45+G45+F45</f>
        <v>0</v>
      </c>
      <c r="J45" s="24"/>
      <c r="K45" s="11" t="n">
        <v>2</v>
      </c>
      <c r="L45" s="11" t="n">
        <v>0</v>
      </c>
      <c r="M45" s="11" t="n">
        <v>0</v>
      </c>
      <c r="N45" s="11" t="n">
        <v>0</v>
      </c>
      <c r="O45" s="11" t="n">
        <v>0</v>
      </c>
      <c r="P45" s="25" t="n">
        <f aca="false">O45+N45+M45</f>
        <v>0</v>
      </c>
      <c r="Q45" s="24"/>
      <c r="R45" s="11" t="n">
        <v>4</v>
      </c>
      <c r="S45" s="11" t="n">
        <v>0</v>
      </c>
      <c r="T45" s="11" t="n">
        <v>0</v>
      </c>
      <c r="U45" s="11" t="n">
        <v>0</v>
      </c>
      <c r="V45" s="11" t="n">
        <v>0</v>
      </c>
      <c r="W45" s="25" t="n">
        <f aca="false">V45+U45+T45</f>
        <v>0</v>
      </c>
      <c r="X45" s="2"/>
      <c r="Y45" s="11" t="n">
        <v>2</v>
      </c>
      <c r="Z45" s="11" t="n">
        <v>0</v>
      </c>
      <c r="AA45" s="11" t="n">
        <v>0</v>
      </c>
      <c r="AB45" s="11" t="n">
        <v>0</v>
      </c>
      <c r="AC45" s="11" t="n">
        <v>0</v>
      </c>
      <c r="AD45" s="25" t="n">
        <f aca="false">AC45+AB45+AA45</f>
        <v>0</v>
      </c>
      <c r="AF45" s="11" t="n">
        <v>0</v>
      </c>
      <c r="AG45" s="11" t="n">
        <v>0</v>
      </c>
      <c r="AH45" s="11" t="n">
        <v>0</v>
      </c>
      <c r="AI45" s="11" t="n">
        <v>0</v>
      </c>
      <c r="AJ45" s="11" t="n">
        <v>0</v>
      </c>
      <c r="AK45" s="26" t="n">
        <f aca="false">AJ45+AI45+AH45</f>
        <v>0</v>
      </c>
      <c r="AM45" s="11" t="n">
        <v>0</v>
      </c>
      <c r="AN45" s="11" t="n">
        <v>0</v>
      </c>
      <c r="AO45" s="11" t="n">
        <v>0</v>
      </c>
      <c r="AP45" s="11" t="n">
        <v>0</v>
      </c>
      <c r="AQ45" s="11" t="n">
        <v>0</v>
      </c>
      <c r="AR45" s="25" t="n">
        <f aca="false">AQ45+AP45+AO45</f>
        <v>0</v>
      </c>
      <c r="AT45" s="11" t="n">
        <v>3</v>
      </c>
      <c r="AU45" s="11" t="n">
        <v>0</v>
      </c>
      <c r="AV45" s="11" t="n">
        <v>0</v>
      </c>
      <c r="AW45" s="11" t="n">
        <v>0</v>
      </c>
      <c r="AX45" s="11" t="n">
        <v>0</v>
      </c>
      <c r="AY45" s="25" t="n">
        <f aca="false">AX45+AW45+AV45</f>
        <v>0</v>
      </c>
      <c r="BA45" s="11" t="n">
        <v>0</v>
      </c>
      <c r="BB45" s="11" t="n">
        <v>0</v>
      </c>
      <c r="BC45" s="11" t="n">
        <v>0</v>
      </c>
      <c r="BD45" s="11" t="n">
        <v>0</v>
      </c>
      <c r="BE45" s="11" t="n">
        <v>0</v>
      </c>
      <c r="BF45" s="25" t="n">
        <f aca="false">BE45+BD45+BC45</f>
        <v>0</v>
      </c>
      <c r="BH45" s="11" t="n">
        <v>0</v>
      </c>
      <c r="BI45" s="11" t="n">
        <v>0</v>
      </c>
      <c r="BJ45" s="11" t="n">
        <v>0</v>
      </c>
      <c r="BK45" s="11" t="n">
        <v>0</v>
      </c>
      <c r="BL45" s="11" t="n">
        <v>0</v>
      </c>
      <c r="BM45" s="25" t="n">
        <f aca="false">BL45+BK45+BJ45</f>
        <v>0</v>
      </c>
      <c r="BO45" s="11" t="n">
        <v>0</v>
      </c>
      <c r="BP45" s="11" t="n">
        <v>0</v>
      </c>
      <c r="BQ45" s="11" t="n">
        <v>0</v>
      </c>
      <c r="BR45" s="11" t="n">
        <v>0</v>
      </c>
      <c r="BS45" s="11" t="n">
        <v>0</v>
      </c>
      <c r="BT45" s="26" t="n">
        <f aca="false">BS45+BR45+BQ45</f>
        <v>0</v>
      </c>
      <c r="BV45" s="11" t="n">
        <v>0</v>
      </c>
      <c r="BW45" s="11" t="n">
        <v>0</v>
      </c>
      <c r="BX45" s="11" t="n">
        <v>0</v>
      </c>
      <c r="BY45" s="11" t="n">
        <v>0</v>
      </c>
      <c r="BZ45" s="11" t="n">
        <v>0</v>
      </c>
      <c r="CA45" s="26" t="n">
        <f aca="false">BZ45+BY45+BX45</f>
        <v>0</v>
      </c>
    </row>
    <row r="46" customFormat="false" ht="13.8" hidden="false" customHeight="false" outlineLevel="0" collapsed="false">
      <c r="A46" s="1" t="n">
        <v>42</v>
      </c>
      <c r="B46" s="9" t="s">
        <v>51</v>
      </c>
      <c r="C46" s="14" t="s">
        <v>12</v>
      </c>
      <c r="D46" s="11" t="n">
        <v>0</v>
      </c>
      <c r="E46" s="11" t="n">
        <v>0</v>
      </c>
      <c r="F46" s="11" t="n">
        <v>0</v>
      </c>
      <c r="G46" s="11" t="n">
        <v>0</v>
      </c>
      <c r="H46" s="11" t="n">
        <v>0</v>
      </c>
      <c r="I46" s="11" t="n">
        <f aca="false">H46+G46+F46</f>
        <v>0</v>
      </c>
      <c r="J46" s="24"/>
      <c r="K46" s="11" t="n">
        <v>2</v>
      </c>
      <c r="L46" s="11" t="n">
        <v>1</v>
      </c>
      <c r="M46" s="11" t="n">
        <v>0</v>
      </c>
      <c r="N46" s="11" t="n">
        <v>6</v>
      </c>
      <c r="O46" s="11" t="n">
        <v>2</v>
      </c>
      <c r="P46" s="25" t="n">
        <f aca="false">O46+N46+M46</f>
        <v>8</v>
      </c>
      <c r="Q46" s="24"/>
      <c r="R46" s="11" t="n">
        <v>0</v>
      </c>
      <c r="S46" s="11" t="n">
        <v>0</v>
      </c>
      <c r="T46" s="11" t="n">
        <v>0</v>
      </c>
      <c r="U46" s="11" t="n">
        <v>0</v>
      </c>
      <c r="V46" s="11" t="n">
        <v>0</v>
      </c>
      <c r="W46" s="25" t="n">
        <f aca="false">V46+U46+T46</f>
        <v>0</v>
      </c>
      <c r="Y46" s="11" t="n">
        <v>4</v>
      </c>
      <c r="Z46" s="11" t="n">
        <v>0</v>
      </c>
      <c r="AA46" s="11" t="n">
        <v>0</v>
      </c>
      <c r="AB46" s="11" t="n">
        <v>2</v>
      </c>
      <c r="AC46" s="11" t="n">
        <v>0</v>
      </c>
      <c r="AD46" s="25" t="n">
        <f aca="false">AC46+AB46+AA46</f>
        <v>2</v>
      </c>
      <c r="AF46" s="11" t="n">
        <v>2</v>
      </c>
      <c r="AG46" s="11" t="n">
        <v>0</v>
      </c>
      <c r="AH46" s="11" t="n">
        <v>0</v>
      </c>
      <c r="AI46" s="11" t="n">
        <v>2</v>
      </c>
      <c r="AJ46" s="11" t="n">
        <v>0</v>
      </c>
      <c r="AK46" s="26" t="n">
        <f aca="false">AJ46+AI46+AH46</f>
        <v>2</v>
      </c>
      <c r="AM46" s="11" t="n">
        <v>3</v>
      </c>
      <c r="AN46" s="11" t="n">
        <v>0</v>
      </c>
      <c r="AO46" s="11" t="n">
        <v>0</v>
      </c>
      <c r="AP46" s="11" t="n">
        <v>0</v>
      </c>
      <c r="AQ46" s="11" t="n">
        <v>0</v>
      </c>
      <c r="AR46" s="25" t="n">
        <f aca="false">AQ46+AP46+AO46</f>
        <v>0</v>
      </c>
      <c r="AT46" s="11" t="n">
        <v>5</v>
      </c>
      <c r="AU46" s="11" t="n">
        <v>1</v>
      </c>
      <c r="AV46" s="11" t="n">
        <v>4</v>
      </c>
      <c r="AW46" s="11" t="n">
        <v>8</v>
      </c>
      <c r="AX46" s="11" t="n">
        <v>2</v>
      </c>
      <c r="AY46" s="25" t="n">
        <f aca="false">AX46+AW46+AV46</f>
        <v>14</v>
      </c>
      <c r="BA46" s="11" t="n">
        <v>0</v>
      </c>
      <c r="BB46" s="11" t="n">
        <v>0</v>
      </c>
      <c r="BC46" s="11" t="n">
        <v>0</v>
      </c>
      <c r="BD46" s="11" t="n">
        <v>0</v>
      </c>
      <c r="BE46" s="11" t="n">
        <v>0</v>
      </c>
      <c r="BF46" s="25" t="n">
        <f aca="false">BE46+BD46+BC46</f>
        <v>0</v>
      </c>
      <c r="BG46" s="2"/>
      <c r="BH46" s="11" t="n">
        <v>0</v>
      </c>
      <c r="BI46" s="11" t="n">
        <v>0</v>
      </c>
      <c r="BJ46" s="11" t="n">
        <v>0</v>
      </c>
      <c r="BK46" s="11" t="n">
        <v>0</v>
      </c>
      <c r="BL46" s="11" t="n">
        <v>0</v>
      </c>
      <c r="BM46" s="25" t="n">
        <f aca="false">BL46+BK46+BJ46</f>
        <v>0</v>
      </c>
      <c r="BO46" s="11" t="n">
        <v>0</v>
      </c>
      <c r="BP46" s="11" t="n">
        <v>0</v>
      </c>
      <c r="BQ46" s="11" t="n">
        <v>0</v>
      </c>
      <c r="BR46" s="11" t="n">
        <v>0</v>
      </c>
      <c r="BS46" s="11" t="n">
        <v>0</v>
      </c>
      <c r="BT46" s="26" t="n">
        <f aca="false">BS46+BR46+BQ46</f>
        <v>0</v>
      </c>
      <c r="BV46" s="11" t="n">
        <v>0</v>
      </c>
      <c r="BW46" s="11" t="n">
        <v>0</v>
      </c>
      <c r="BX46" s="11" t="n">
        <v>0</v>
      </c>
      <c r="BY46" s="11" t="n">
        <v>0</v>
      </c>
      <c r="BZ46" s="11" t="n">
        <v>0</v>
      </c>
      <c r="CA46" s="26" t="n">
        <f aca="false">BZ46+BY46+BX46</f>
        <v>0</v>
      </c>
    </row>
    <row r="47" customFormat="false" ht="13.8" hidden="false" customHeight="false" outlineLevel="0" collapsed="false">
      <c r="A47" s="1" t="n">
        <v>43</v>
      </c>
      <c r="B47" s="17" t="s">
        <v>131</v>
      </c>
      <c r="C47" s="13" t="s">
        <v>32</v>
      </c>
      <c r="D47" s="1" t="n">
        <v>2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24"/>
      <c r="K47" s="25" t="n">
        <v>2</v>
      </c>
      <c r="L47" s="25" t="n">
        <v>0</v>
      </c>
      <c r="M47" s="25" t="n">
        <v>1</v>
      </c>
      <c r="N47" s="25" t="n">
        <v>1</v>
      </c>
      <c r="O47" s="25" t="n">
        <v>0</v>
      </c>
      <c r="P47" s="25" t="n">
        <v>0</v>
      </c>
      <c r="Q47" s="24"/>
      <c r="R47" s="25" t="n">
        <v>0</v>
      </c>
      <c r="S47" s="25" t="n">
        <v>0</v>
      </c>
      <c r="T47" s="25" t="n">
        <v>0</v>
      </c>
      <c r="U47" s="25" t="n">
        <v>0</v>
      </c>
      <c r="V47" s="25" t="n">
        <v>0</v>
      </c>
      <c r="W47" s="25" t="n">
        <f aca="false">V47+U47+T47</f>
        <v>0</v>
      </c>
      <c r="Y47" s="25" t="n">
        <v>0</v>
      </c>
      <c r="Z47" s="25" t="n">
        <v>0</v>
      </c>
      <c r="AA47" s="25" t="n">
        <v>0</v>
      </c>
      <c r="AB47" s="25" t="n">
        <v>0</v>
      </c>
      <c r="AC47" s="25" t="n">
        <v>0</v>
      </c>
      <c r="AD47" s="25" t="n">
        <f aca="false">AC47+AB47+AA47</f>
        <v>0</v>
      </c>
      <c r="AF47" s="26" t="n">
        <v>3</v>
      </c>
      <c r="AG47" s="26" t="n">
        <v>0</v>
      </c>
      <c r="AH47" s="26" t="n">
        <v>1</v>
      </c>
      <c r="AI47" s="26" t="n">
        <v>0</v>
      </c>
      <c r="AJ47" s="26" t="n">
        <v>0</v>
      </c>
      <c r="AK47" s="26" t="n">
        <v>1</v>
      </c>
      <c r="AM47" s="25" t="n">
        <v>0</v>
      </c>
      <c r="AN47" s="25" t="n">
        <v>0</v>
      </c>
      <c r="AO47" s="25" t="n">
        <v>0</v>
      </c>
      <c r="AP47" s="25" t="n">
        <v>0</v>
      </c>
      <c r="AQ47" s="25" t="n">
        <v>0</v>
      </c>
      <c r="AR47" s="25" t="n">
        <f aca="false">AQ47+AP47+AO47</f>
        <v>0</v>
      </c>
      <c r="AT47" s="11" t="n">
        <v>0</v>
      </c>
      <c r="AU47" s="11" t="n">
        <v>0</v>
      </c>
      <c r="AV47" s="11" t="n">
        <v>0</v>
      </c>
      <c r="AW47" s="11" t="n">
        <v>0</v>
      </c>
      <c r="AX47" s="11" t="n">
        <v>0</v>
      </c>
      <c r="AY47" s="25" t="n">
        <f aca="false">AX47+AW47+AV47</f>
        <v>0</v>
      </c>
      <c r="BA47" s="11" t="n">
        <v>0</v>
      </c>
      <c r="BB47" s="11" t="n">
        <v>0</v>
      </c>
      <c r="BC47" s="11" t="n">
        <v>0</v>
      </c>
      <c r="BD47" s="11" t="n">
        <v>0</v>
      </c>
      <c r="BE47" s="11" t="n">
        <v>0</v>
      </c>
      <c r="BF47" s="25" t="n">
        <f aca="false">BE47+BD47+BC47</f>
        <v>0</v>
      </c>
      <c r="BH47" s="11" t="n">
        <v>0</v>
      </c>
      <c r="BI47" s="11" t="n">
        <v>0</v>
      </c>
      <c r="BJ47" s="11" t="n">
        <v>0</v>
      </c>
      <c r="BK47" s="11" t="n">
        <v>0</v>
      </c>
      <c r="BL47" s="11" t="n">
        <v>0</v>
      </c>
      <c r="BM47" s="25" t="n">
        <f aca="false">BL47+BK47+BJ47</f>
        <v>0</v>
      </c>
      <c r="BO47" s="11" t="n">
        <v>0</v>
      </c>
      <c r="BP47" s="11" t="n">
        <v>0</v>
      </c>
      <c r="BQ47" s="11" t="n">
        <v>0</v>
      </c>
      <c r="BR47" s="11" t="n">
        <v>0</v>
      </c>
      <c r="BS47" s="11" t="n">
        <v>0</v>
      </c>
      <c r="BT47" s="26" t="n">
        <f aca="false">BS47+BR47+BQ47</f>
        <v>0</v>
      </c>
      <c r="BV47" s="11" t="n">
        <v>0</v>
      </c>
      <c r="BW47" s="11" t="n">
        <v>0</v>
      </c>
      <c r="BX47" s="11" t="n">
        <v>0</v>
      </c>
      <c r="BY47" s="11" t="n">
        <v>0</v>
      </c>
      <c r="BZ47" s="11" t="n">
        <v>0</v>
      </c>
      <c r="CA47" s="26" t="n">
        <f aca="false">BZ47+BY47+BX47</f>
        <v>0</v>
      </c>
    </row>
    <row r="48" customFormat="false" ht="13.8" hidden="false" customHeight="false" outlineLevel="0" collapsed="false">
      <c r="A48" s="1" t="n">
        <v>44</v>
      </c>
      <c r="B48" s="9" t="s">
        <v>43</v>
      </c>
      <c r="C48" s="13" t="s">
        <v>36</v>
      </c>
      <c r="D48" s="11" t="n">
        <v>6</v>
      </c>
      <c r="E48" s="11" t="n">
        <v>5</v>
      </c>
      <c r="F48" s="11" t="n">
        <v>1</v>
      </c>
      <c r="G48" s="11" t="n">
        <v>5</v>
      </c>
      <c r="H48" s="11" t="n">
        <v>2</v>
      </c>
      <c r="I48" s="11" t="n">
        <f aca="false">H48+G48+F48</f>
        <v>8</v>
      </c>
      <c r="J48" s="24"/>
      <c r="K48" s="11" t="n">
        <v>4</v>
      </c>
      <c r="L48" s="11" t="n">
        <v>2</v>
      </c>
      <c r="M48" s="11" t="n">
        <v>2</v>
      </c>
      <c r="N48" s="11" t="n">
        <v>2</v>
      </c>
      <c r="O48" s="11" t="n">
        <v>3</v>
      </c>
      <c r="P48" s="25" t="n">
        <f aca="false">O48+N48+M48</f>
        <v>7</v>
      </c>
      <c r="Q48" s="24"/>
      <c r="R48" s="11" t="n">
        <v>0</v>
      </c>
      <c r="S48" s="11" t="n">
        <v>0</v>
      </c>
      <c r="T48" s="11" t="n">
        <v>0</v>
      </c>
      <c r="U48" s="11" t="n">
        <v>0</v>
      </c>
      <c r="V48" s="11" t="n">
        <v>0</v>
      </c>
      <c r="W48" s="25" t="n">
        <f aca="false">V48+U48+T48</f>
        <v>0</v>
      </c>
      <c r="Y48" s="11" t="n">
        <v>6</v>
      </c>
      <c r="Z48" s="11" t="n">
        <v>3</v>
      </c>
      <c r="AA48" s="11" t="n">
        <v>2</v>
      </c>
      <c r="AB48" s="11" t="n">
        <v>7</v>
      </c>
      <c r="AC48" s="11" t="n">
        <v>3</v>
      </c>
      <c r="AD48" s="25" t="n">
        <f aca="false">AC48+AB48+AA48</f>
        <v>12</v>
      </c>
      <c r="AF48" s="11" t="n">
        <v>3</v>
      </c>
      <c r="AG48" s="11" t="n">
        <v>2</v>
      </c>
      <c r="AH48" s="11" t="n">
        <v>0</v>
      </c>
      <c r="AI48" s="11" t="n">
        <v>4</v>
      </c>
      <c r="AJ48" s="11" t="n">
        <v>0</v>
      </c>
      <c r="AK48" s="26" t="n">
        <f aca="false">AJ48+AI48+AH48</f>
        <v>4</v>
      </c>
      <c r="AM48" s="11" t="n">
        <v>0</v>
      </c>
      <c r="AN48" s="11" t="n">
        <v>0</v>
      </c>
      <c r="AO48" s="11" t="n">
        <v>0</v>
      </c>
      <c r="AP48" s="11" t="n">
        <v>0</v>
      </c>
      <c r="AQ48" s="11" t="n">
        <v>0</v>
      </c>
      <c r="AR48" s="25" t="n">
        <f aca="false">AQ48+AP48+AO48</f>
        <v>0</v>
      </c>
      <c r="AT48" s="11" t="n">
        <v>0</v>
      </c>
      <c r="AU48" s="11" t="n">
        <v>0</v>
      </c>
      <c r="AV48" s="11" t="n">
        <v>0</v>
      </c>
      <c r="AW48" s="11" t="n">
        <v>0</v>
      </c>
      <c r="AX48" s="11" t="n">
        <v>0</v>
      </c>
      <c r="AY48" s="25" t="n">
        <f aca="false">AX48+AW48+AV48</f>
        <v>0</v>
      </c>
      <c r="BA48" s="11" t="n">
        <v>0</v>
      </c>
      <c r="BB48" s="11" t="n">
        <v>0</v>
      </c>
      <c r="BC48" s="11" t="n">
        <v>0</v>
      </c>
      <c r="BD48" s="11" t="n">
        <v>0</v>
      </c>
      <c r="BE48" s="11" t="n">
        <v>0</v>
      </c>
      <c r="BF48" s="25" t="n">
        <f aca="false">BE48+BD48+BC48</f>
        <v>0</v>
      </c>
      <c r="BH48" s="11" t="n">
        <v>0</v>
      </c>
      <c r="BI48" s="11" t="n">
        <v>0</v>
      </c>
      <c r="BJ48" s="11" t="n">
        <v>0</v>
      </c>
      <c r="BK48" s="11" t="n">
        <v>0</v>
      </c>
      <c r="BL48" s="11" t="n">
        <v>0</v>
      </c>
      <c r="BM48" s="25" t="n">
        <f aca="false">BL48+BK48+BJ48</f>
        <v>0</v>
      </c>
      <c r="BO48" s="11" t="n">
        <v>0</v>
      </c>
      <c r="BP48" s="11" t="n">
        <v>0</v>
      </c>
      <c r="BQ48" s="11" t="n">
        <v>0</v>
      </c>
      <c r="BR48" s="11" t="n">
        <v>0</v>
      </c>
      <c r="BS48" s="11" t="n">
        <v>0</v>
      </c>
      <c r="BT48" s="26" t="n">
        <f aca="false">BS48+BR48+BQ48</f>
        <v>0</v>
      </c>
      <c r="BV48" s="11" t="n">
        <v>0</v>
      </c>
      <c r="BW48" s="11" t="n">
        <v>0</v>
      </c>
      <c r="BX48" s="11" t="n">
        <v>0</v>
      </c>
      <c r="BY48" s="11" t="n">
        <v>0</v>
      </c>
      <c r="BZ48" s="11" t="n">
        <v>0</v>
      </c>
      <c r="CA48" s="26" t="n">
        <f aca="false">BZ48+BY48+BX48</f>
        <v>0</v>
      </c>
    </row>
    <row r="49" customFormat="false" ht="13.8" hidden="false" customHeight="false" outlineLevel="0" collapsed="false">
      <c r="A49" s="1" t="n">
        <v>45</v>
      </c>
      <c r="B49" s="12" t="s">
        <v>89</v>
      </c>
      <c r="C49" s="13" t="s">
        <v>56</v>
      </c>
      <c r="D49" s="11" t="n">
        <v>4</v>
      </c>
      <c r="E49" s="11" t="n">
        <v>2</v>
      </c>
      <c r="F49" s="11" t="n">
        <v>0</v>
      </c>
      <c r="G49" s="11" t="n">
        <v>4</v>
      </c>
      <c r="H49" s="11" t="n">
        <v>0</v>
      </c>
      <c r="I49" s="11" t="n">
        <f aca="false">H49+G49+F49</f>
        <v>4</v>
      </c>
      <c r="J49" s="24"/>
      <c r="K49" s="11" t="n">
        <v>2</v>
      </c>
      <c r="L49" s="11" t="n">
        <v>1</v>
      </c>
      <c r="M49" s="11" t="n">
        <v>0</v>
      </c>
      <c r="N49" s="11" t="n">
        <v>2</v>
      </c>
      <c r="O49" s="11" t="n">
        <v>0</v>
      </c>
      <c r="P49" s="25" t="n">
        <f aca="false">O49+N49+M49</f>
        <v>2</v>
      </c>
      <c r="Q49" s="24"/>
      <c r="R49" s="11" t="n">
        <v>2</v>
      </c>
      <c r="S49" s="11" t="n">
        <v>1</v>
      </c>
      <c r="T49" s="11" t="n">
        <v>0</v>
      </c>
      <c r="U49" s="11" t="n">
        <v>0</v>
      </c>
      <c r="V49" s="11" t="n">
        <v>2</v>
      </c>
      <c r="W49" s="25" t="n">
        <f aca="false">V49+U49+T49</f>
        <v>2</v>
      </c>
      <c r="Y49" s="11" t="n">
        <v>0</v>
      </c>
      <c r="Z49" s="11" t="n">
        <v>0</v>
      </c>
      <c r="AA49" s="11" t="n">
        <v>0</v>
      </c>
      <c r="AB49" s="11" t="n">
        <v>0</v>
      </c>
      <c r="AC49" s="11" t="n">
        <v>0</v>
      </c>
      <c r="AD49" s="25" t="n">
        <f aca="false">AC49+AB49+AA49</f>
        <v>0</v>
      </c>
      <c r="AF49" s="11" t="n">
        <v>2</v>
      </c>
      <c r="AG49" s="11" t="n">
        <v>2</v>
      </c>
      <c r="AH49" s="11" t="n">
        <v>1</v>
      </c>
      <c r="AI49" s="11" t="n">
        <v>1</v>
      </c>
      <c r="AJ49" s="11" t="n">
        <v>0</v>
      </c>
      <c r="AK49" s="26" t="n">
        <f aca="false">AJ49+AI49+AH49</f>
        <v>2</v>
      </c>
      <c r="AM49" s="11" t="n">
        <v>0</v>
      </c>
      <c r="AN49" s="11" t="n">
        <v>0</v>
      </c>
      <c r="AO49" s="11" t="n">
        <v>0</v>
      </c>
      <c r="AP49" s="11" t="n">
        <v>0</v>
      </c>
      <c r="AQ49" s="11" t="n">
        <v>0</v>
      </c>
      <c r="AR49" s="25" t="n">
        <f aca="false">AQ49+AP49+AO49</f>
        <v>0</v>
      </c>
      <c r="AT49" s="11" t="n">
        <v>0</v>
      </c>
      <c r="AU49" s="11" t="n">
        <v>0</v>
      </c>
      <c r="AV49" s="11" t="n">
        <v>0</v>
      </c>
      <c r="AW49" s="11" t="n">
        <v>0</v>
      </c>
      <c r="AX49" s="11" t="n">
        <v>0</v>
      </c>
      <c r="AY49" s="25" t="n">
        <f aca="false">AX49+AW49+AV49</f>
        <v>0</v>
      </c>
      <c r="BA49" s="11" t="n">
        <v>0</v>
      </c>
      <c r="BB49" s="11" t="n">
        <v>0</v>
      </c>
      <c r="BC49" s="11" t="n">
        <v>0</v>
      </c>
      <c r="BD49" s="11" t="n">
        <v>0</v>
      </c>
      <c r="BE49" s="11" t="n">
        <v>0</v>
      </c>
      <c r="BF49" s="25" t="n">
        <f aca="false">BE49+BD49+BC49</f>
        <v>0</v>
      </c>
      <c r="BH49" s="11" t="n">
        <v>0</v>
      </c>
      <c r="BI49" s="11" t="n">
        <v>0</v>
      </c>
      <c r="BJ49" s="11" t="n">
        <v>0</v>
      </c>
      <c r="BK49" s="11" t="n">
        <v>0</v>
      </c>
      <c r="BL49" s="11" t="n">
        <v>0</v>
      </c>
      <c r="BM49" s="25" t="n">
        <f aca="false">BL49+BK49+BJ49</f>
        <v>0</v>
      </c>
      <c r="BO49" s="11" t="n">
        <v>0</v>
      </c>
      <c r="BP49" s="11" t="n">
        <v>0</v>
      </c>
      <c r="BQ49" s="11" t="n">
        <v>0</v>
      </c>
      <c r="BR49" s="11" t="n">
        <v>0</v>
      </c>
      <c r="BS49" s="11" t="n">
        <v>0</v>
      </c>
      <c r="BT49" s="26" t="n">
        <f aca="false">BS49+BR49+BQ49</f>
        <v>0</v>
      </c>
      <c r="BV49" s="11" t="n">
        <v>0</v>
      </c>
      <c r="BW49" s="11" t="n">
        <v>0</v>
      </c>
      <c r="BX49" s="11" t="n">
        <v>0</v>
      </c>
      <c r="BY49" s="11" t="n">
        <v>0</v>
      </c>
      <c r="BZ49" s="11" t="n">
        <v>0</v>
      </c>
      <c r="CA49" s="26" t="n">
        <f aca="false">BZ49+BY49+BX49</f>
        <v>0</v>
      </c>
    </row>
    <row r="50" customFormat="false" ht="13.8" hidden="false" customHeight="false" outlineLevel="0" collapsed="false">
      <c r="A50" s="1" t="n">
        <v>46</v>
      </c>
      <c r="B50" s="9" t="s">
        <v>132</v>
      </c>
      <c r="C50" s="13" t="s">
        <v>36</v>
      </c>
      <c r="D50" s="11" t="n">
        <v>6</v>
      </c>
      <c r="E50" s="11" t="n">
        <v>0</v>
      </c>
      <c r="F50" s="11" t="n">
        <v>0</v>
      </c>
      <c r="G50" s="11" t="n">
        <v>0</v>
      </c>
      <c r="H50" s="11" t="n">
        <v>0</v>
      </c>
      <c r="I50" s="11" t="n">
        <f aca="false">H50+G50+F50</f>
        <v>0</v>
      </c>
      <c r="J50" s="24"/>
      <c r="K50" s="11" t="n">
        <v>4</v>
      </c>
      <c r="L50" s="11" t="n">
        <v>0</v>
      </c>
      <c r="M50" s="11" t="n">
        <v>0</v>
      </c>
      <c r="N50" s="11" t="n">
        <v>0</v>
      </c>
      <c r="O50" s="11" t="n">
        <v>0</v>
      </c>
      <c r="P50" s="25" t="n">
        <f aca="false">O50+N50+M50</f>
        <v>0</v>
      </c>
      <c r="Q50" s="24"/>
      <c r="R50" s="11" t="n">
        <v>0</v>
      </c>
      <c r="S50" s="11" t="n">
        <v>0</v>
      </c>
      <c r="T50" s="11" t="n">
        <v>0</v>
      </c>
      <c r="U50" s="11" t="n">
        <v>0</v>
      </c>
      <c r="V50" s="11" t="n">
        <v>0</v>
      </c>
      <c r="W50" s="25" t="n">
        <f aca="false">V50+U50+T50</f>
        <v>0</v>
      </c>
      <c r="Y50" s="11" t="n">
        <v>6</v>
      </c>
      <c r="Z50" s="11" t="n">
        <v>0</v>
      </c>
      <c r="AA50" s="11" t="n">
        <v>0</v>
      </c>
      <c r="AB50" s="11" t="n">
        <v>0</v>
      </c>
      <c r="AC50" s="11" t="n">
        <v>0</v>
      </c>
      <c r="AD50" s="25" t="n">
        <f aca="false">AC50+AB50+AA50</f>
        <v>0</v>
      </c>
      <c r="AF50" s="11" t="n">
        <v>3</v>
      </c>
      <c r="AG50" s="11" t="n">
        <v>0</v>
      </c>
      <c r="AH50" s="11" t="n">
        <v>0</v>
      </c>
      <c r="AI50" s="11" t="n">
        <v>0</v>
      </c>
      <c r="AJ50" s="11" t="n">
        <v>0</v>
      </c>
      <c r="AK50" s="26" t="n">
        <f aca="false">AJ50+AI50+AH50</f>
        <v>0</v>
      </c>
      <c r="AM50" s="11" t="n">
        <v>0</v>
      </c>
      <c r="AN50" s="11" t="n">
        <v>0</v>
      </c>
      <c r="AO50" s="11" t="n">
        <v>0</v>
      </c>
      <c r="AP50" s="11" t="n">
        <v>0</v>
      </c>
      <c r="AQ50" s="11" t="n">
        <v>0</v>
      </c>
      <c r="AR50" s="25" t="n">
        <f aca="false">AQ50+AP50+AO50</f>
        <v>0</v>
      </c>
      <c r="AT50" s="11" t="n">
        <v>0</v>
      </c>
      <c r="AU50" s="11" t="n">
        <v>0</v>
      </c>
      <c r="AV50" s="11" t="n">
        <v>0</v>
      </c>
      <c r="AW50" s="11" t="n">
        <v>0</v>
      </c>
      <c r="AX50" s="11" t="n">
        <v>0</v>
      </c>
      <c r="AY50" s="25" t="n">
        <f aca="false">AX50+AW50+AV50</f>
        <v>0</v>
      </c>
      <c r="BA50" s="11" t="n">
        <v>0</v>
      </c>
      <c r="BB50" s="11" t="n">
        <v>0</v>
      </c>
      <c r="BC50" s="11" t="n">
        <v>0</v>
      </c>
      <c r="BD50" s="11" t="n">
        <v>0</v>
      </c>
      <c r="BE50" s="11" t="n">
        <v>0</v>
      </c>
      <c r="BF50" s="25" t="n">
        <f aca="false">BE50+BD50+BC50</f>
        <v>0</v>
      </c>
      <c r="BH50" s="11" t="n">
        <v>0</v>
      </c>
      <c r="BI50" s="11" t="n">
        <v>0</v>
      </c>
      <c r="BJ50" s="11" t="n">
        <v>0</v>
      </c>
      <c r="BK50" s="11" t="n">
        <v>0</v>
      </c>
      <c r="BL50" s="11" t="n">
        <v>0</v>
      </c>
      <c r="BM50" s="25" t="n">
        <f aca="false">BL50+BK50+BJ50</f>
        <v>0</v>
      </c>
      <c r="BO50" s="11" t="n">
        <v>0</v>
      </c>
      <c r="BP50" s="11" t="n">
        <v>0</v>
      </c>
      <c r="BQ50" s="11" t="n">
        <v>0</v>
      </c>
      <c r="BR50" s="11" t="n">
        <v>0</v>
      </c>
      <c r="BS50" s="11" t="n">
        <v>0</v>
      </c>
      <c r="BT50" s="26" t="n">
        <f aca="false">BS50+BR50+BQ50</f>
        <v>0</v>
      </c>
      <c r="BV50" s="11" t="n">
        <v>0</v>
      </c>
      <c r="BW50" s="11" t="n">
        <v>0</v>
      </c>
      <c r="BX50" s="11" t="n">
        <v>0</v>
      </c>
      <c r="BY50" s="11" t="n">
        <v>0</v>
      </c>
      <c r="BZ50" s="11" t="n">
        <v>0</v>
      </c>
      <c r="CA50" s="26" t="n">
        <f aca="false">BZ50+BY50+BX50</f>
        <v>0</v>
      </c>
    </row>
    <row r="51" customFormat="false" ht="13.8" hidden="false" customHeight="false" outlineLevel="0" collapsed="false">
      <c r="A51" s="1" t="n">
        <v>47</v>
      </c>
      <c r="B51" s="9" t="s">
        <v>58</v>
      </c>
      <c r="C51" s="10" t="s">
        <v>10</v>
      </c>
      <c r="D51" s="11" t="n">
        <v>0</v>
      </c>
      <c r="E51" s="11" t="n">
        <v>0</v>
      </c>
      <c r="F51" s="11" t="n">
        <v>0</v>
      </c>
      <c r="G51" s="11" t="n">
        <v>0</v>
      </c>
      <c r="H51" s="11" t="n">
        <v>0</v>
      </c>
      <c r="I51" s="11" t="n">
        <f aca="false">H51+G51+F51</f>
        <v>0</v>
      </c>
      <c r="J51" s="24"/>
      <c r="K51" s="11" t="n">
        <v>2</v>
      </c>
      <c r="L51" s="11" t="n">
        <v>1</v>
      </c>
      <c r="M51" s="11" t="n">
        <v>0</v>
      </c>
      <c r="N51" s="11" t="n">
        <v>2</v>
      </c>
      <c r="O51" s="11" t="n">
        <v>2</v>
      </c>
      <c r="P51" s="25" t="n">
        <f aca="false">O51+N51+M51</f>
        <v>4</v>
      </c>
      <c r="Q51" s="24"/>
      <c r="R51" s="11" t="n">
        <v>4</v>
      </c>
      <c r="S51" s="11" t="n">
        <v>1</v>
      </c>
      <c r="T51" s="11" t="n">
        <v>0</v>
      </c>
      <c r="U51" s="11" t="n">
        <v>3</v>
      </c>
      <c r="V51" s="11" t="n">
        <v>3</v>
      </c>
      <c r="W51" s="25" t="n">
        <f aca="false">V51+U51+T51</f>
        <v>6</v>
      </c>
      <c r="Y51" s="11" t="n">
        <v>2</v>
      </c>
      <c r="Z51" s="11" t="n">
        <v>0</v>
      </c>
      <c r="AA51" s="11" t="n">
        <v>0</v>
      </c>
      <c r="AB51" s="11" t="n">
        <v>2</v>
      </c>
      <c r="AC51" s="11" t="n">
        <v>0</v>
      </c>
      <c r="AD51" s="25" t="n">
        <f aca="false">AC51+AB51+AA51</f>
        <v>2</v>
      </c>
      <c r="AF51" s="11" t="n">
        <v>2</v>
      </c>
      <c r="AG51" s="11" t="n">
        <v>1</v>
      </c>
      <c r="AH51" s="11" t="n">
        <v>0</v>
      </c>
      <c r="AI51" s="11" t="n">
        <v>2</v>
      </c>
      <c r="AJ51" s="11" t="n">
        <v>3</v>
      </c>
      <c r="AK51" s="26" t="n">
        <f aca="false">AJ51+AI51+AH51</f>
        <v>5</v>
      </c>
      <c r="AM51" s="11" t="n">
        <v>2</v>
      </c>
      <c r="AN51" s="11" t="n">
        <v>2</v>
      </c>
      <c r="AO51" s="11" t="n">
        <v>1</v>
      </c>
      <c r="AP51" s="11" t="n">
        <v>2</v>
      </c>
      <c r="AQ51" s="11" t="n">
        <v>0</v>
      </c>
      <c r="AR51" s="25" t="n">
        <f aca="false">AQ51+AP51+AO51</f>
        <v>3</v>
      </c>
      <c r="AT51" s="11" t="n">
        <v>3</v>
      </c>
      <c r="AU51" s="11" t="n">
        <v>0</v>
      </c>
      <c r="AV51" s="11" t="n">
        <v>0</v>
      </c>
      <c r="AW51" s="11" t="n">
        <v>1</v>
      </c>
      <c r="AX51" s="11" t="n">
        <v>1</v>
      </c>
      <c r="AY51" s="25" t="n">
        <f aca="false">AX51+AW51+AV51</f>
        <v>2</v>
      </c>
      <c r="BA51" s="11" t="n">
        <v>0</v>
      </c>
      <c r="BB51" s="11" t="n">
        <v>0</v>
      </c>
      <c r="BC51" s="11" t="n">
        <v>0</v>
      </c>
      <c r="BD51" s="11" t="n">
        <v>0</v>
      </c>
      <c r="BE51" s="11" t="n">
        <v>0</v>
      </c>
      <c r="BF51" s="25" t="n">
        <f aca="false">BE51+BD51+BC51</f>
        <v>0</v>
      </c>
      <c r="BG51" s="2"/>
      <c r="BH51" s="11" t="n">
        <v>0</v>
      </c>
      <c r="BI51" s="11" t="n">
        <v>0</v>
      </c>
      <c r="BJ51" s="11" t="n">
        <v>0</v>
      </c>
      <c r="BK51" s="11" t="n">
        <v>0</v>
      </c>
      <c r="BL51" s="11" t="n">
        <v>0</v>
      </c>
      <c r="BM51" s="25" t="n">
        <f aca="false">BL51+BK51+BJ51</f>
        <v>0</v>
      </c>
      <c r="BO51" s="11" t="n">
        <v>0</v>
      </c>
      <c r="BP51" s="11" t="n">
        <v>0</v>
      </c>
      <c r="BQ51" s="11" t="n">
        <v>0</v>
      </c>
      <c r="BR51" s="11" t="n">
        <v>0</v>
      </c>
      <c r="BS51" s="11" t="n">
        <v>0</v>
      </c>
      <c r="BT51" s="26" t="n">
        <f aca="false">BS51+BR51+BQ51</f>
        <v>0</v>
      </c>
      <c r="BV51" s="11" t="n">
        <v>0</v>
      </c>
      <c r="BW51" s="11" t="n">
        <v>0</v>
      </c>
      <c r="BX51" s="11" t="n">
        <v>0</v>
      </c>
      <c r="BY51" s="11" t="n">
        <v>0</v>
      </c>
      <c r="BZ51" s="11" t="n">
        <v>0</v>
      </c>
      <c r="CA51" s="26" t="n">
        <f aca="false">BZ51+BY51+BX51</f>
        <v>0</v>
      </c>
    </row>
    <row r="52" customFormat="false" ht="13.8" hidden="false" customHeight="false" outlineLevel="0" collapsed="false">
      <c r="A52" s="1" t="n">
        <v>48</v>
      </c>
      <c r="B52" s="9" t="s">
        <v>101</v>
      </c>
      <c r="C52" s="10" t="s">
        <v>14</v>
      </c>
      <c r="D52" s="11" t="n">
        <v>2</v>
      </c>
      <c r="E52" s="11" t="n">
        <v>2</v>
      </c>
      <c r="F52" s="11" t="n">
        <v>2</v>
      </c>
      <c r="G52" s="11" t="n">
        <v>3</v>
      </c>
      <c r="H52" s="11" t="n">
        <v>0</v>
      </c>
      <c r="I52" s="11" t="n">
        <f aca="false">H52+G52+F52</f>
        <v>5</v>
      </c>
      <c r="J52" s="24"/>
      <c r="K52" s="11" t="n">
        <v>2</v>
      </c>
      <c r="L52" s="11" t="n">
        <v>0</v>
      </c>
      <c r="M52" s="11" t="n">
        <v>1</v>
      </c>
      <c r="N52" s="11" t="n">
        <v>0</v>
      </c>
      <c r="O52" s="11" t="n">
        <v>0</v>
      </c>
      <c r="P52" s="25" t="n">
        <f aca="false">O52+N52+M52</f>
        <v>1</v>
      </c>
      <c r="Q52" s="24"/>
      <c r="R52" s="11" t="n">
        <v>2</v>
      </c>
      <c r="S52" s="11" t="n">
        <v>1</v>
      </c>
      <c r="T52" s="11" t="n">
        <v>0</v>
      </c>
      <c r="U52" s="11" t="n">
        <v>0</v>
      </c>
      <c r="V52" s="11" t="n">
        <v>1</v>
      </c>
      <c r="W52" s="25" t="n">
        <f aca="false">V52+U52+T52</f>
        <v>1</v>
      </c>
      <c r="Y52" s="11" t="n">
        <v>3</v>
      </c>
      <c r="Z52" s="11" t="n">
        <v>0</v>
      </c>
      <c r="AA52" s="11" t="n">
        <v>0</v>
      </c>
      <c r="AB52" s="11" t="n">
        <v>0</v>
      </c>
      <c r="AC52" s="11" t="n">
        <v>0</v>
      </c>
      <c r="AD52" s="25" t="n">
        <f aca="false">AC52+AB52+AA52</f>
        <v>0</v>
      </c>
      <c r="AF52" s="11" t="n">
        <v>2</v>
      </c>
      <c r="AG52" s="11" t="n">
        <v>0</v>
      </c>
      <c r="AH52" s="11" t="n">
        <v>0</v>
      </c>
      <c r="AI52" s="11" t="n">
        <v>0</v>
      </c>
      <c r="AJ52" s="11" t="n">
        <v>0</v>
      </c>
      <c r="AK52" s="26" t="n">
        <f aca="false">AJ52+AI52+AH52</f>
        <v>0</v>
      </c>
      <c r="AM52" s="11" t="n">
        <v>2</v>
      </c>
      <c r="AN52" s="11" t="n">
        <v>0</v>
      </c>
      <c r="AO52" s="11" t="n">
        <v>0</v>
      </c>
      <c r="AP52" s="11" t="n">
        <v>0</v>
      </c>
      <c r="AQ52" s="11" t="n">
        <v>0</v>
      </c>
      <c r="AR52" s="25" t="n">
        <f aca="false">AQ52+AP52+AO52</f>
        <v>0</v>
      </c>
      <c r="AT52" s="11" t="n">
        <v>0</v>
      </c>
      <c r="AU52" s="11" t="n">
        <v>0</v>
      </c>
      <c r="AV52" s="11" t="n">
        <v>0</v>
      </c>
      <c r="AW52" s="11" t="n">
        <v>0</v>
      </c>
      <c r="AX52" s="11" t="n">
        <v>0</v>
      </c>
      <c r="AY52" s="25" t="n">
        <f aca="false">AX52+AW52+AV52</f>
        <v>0</v>
      </c>
      <c r="BA52" s="11" t="n">
        <v>0</v>
      </c>
      <c r="BB52" s="11" t="n">
        <v>0</v>
      </c>
      <c r="BC52" s="11" t="n">
        <v>0</v>
      </c>
      <c r="BD52" s="11" t="n">
        <v>0</v>
      </c>
      <c r="BE52" s="11" t="n">
        <v>0</v>
      </c>
      <c r="BF52" s="25" t="n">
        <f aca="false">BE52+BD52+BC52</f>
        <v>0</v>
      </c>
      <c r="BH52" s="11" t="n">
        <v>0</v>
      </c>
      <c r="BI52" s="11" t="n">
        <v>0</v>
      </c>
      <c r="BJ52" s="11" t="n">
        <v>0</v>
      </c>
      <c r="BK52" s="11" t="n">
        <v>0</v>
      </c>
      <c r="BL52" s="11" t="n">
        <v>0</v>
      </c>
      <c r="BM52" s="25" t="n">
        <f aca="false">BL52+BK52+BJ52</f>
        <v>0</v>
      </c>
      <c r="BO52" s="11" t="n">
        <v>0</v>
      </c>
      <c r="BP52" s="11" t="n">
        <v>0</v>
      </c>
      <c r="BQ52" s="11" t="n">
        <v>0</v>
      </c>
      <c r="BR52" s="11" t="n">
        <v>0</v>
      </c>
      <c r="BS52" s="11" t="n">
        <v>0</v>
      </c>
      <c r="BT52" s="26" t="n">
        <f aca="false">BS52+BR52+BQ52</f>
        <v>0</v>
      </c>
      <c r="BV52" s="11" t="n">
        <v>0</v>
      </c>
      <c r="BW52" s="11" t="n">
        <v>0</v>
      </c>
      <c r="BX52" s="11" t="n">
        <v>0</v>
      </c>
      <c r="BY52" s="11" t="n">
        <v>0</v>
      </c>
      <c r="BZ52" s="11" t="n">
        <v>0</v>
      </c>
      <c r="CA52" s="26" t="n">
        <f aca="false">BZ52+BY52+BX52</f>
        <v>0</v>
      </c>
    </row>
    <row r="53" customFormat="false" ht="13.8" hidden="false" customHeight="false" outlineLevel="0" collapsed="false">
      <c r="A53" s="1" t="n">
        <v>49</v>
      </c>
      <c r="B53" s="17" t="s">
        <v>133</v>
      </c>
      <c r="C53" s="19" t="s">
        <v>12</v>
      </c>
      <c r="D53" s="19" t="n">
        <v>5</v>
      </c>
      <c r="E53" s="19" t="n">
        <v>0</v>
      </c>
      <c r="F53" s="19" t="n">
        <v>0</v>
      </c>
      <c r="G53" s="19" t="n">
        <v>0</v>
      </c>
      <c r="H53" s="19" t="n">
        <v>0</v>
      </c>
      <c r="I53" s="20" t="n">
        <f aca="false">H53+G53+F53</f>
        <v>0</v>
      </c>
      <c r="J53" s="24"/>
      <c r="K53" s="25" t="n">
        <v>0</v>
      </c>
      <c r="L53" s="25" t="n">
        <v>0</v>
      </c>
      <c r="M53" s="25" t="n">
        <v>0</v>
      </c>
      <c r="N53" s="25" t="n">
        <v>0</v>
      </c>
      <c r="O53" s="25" t="n">
        <v>0</v>
      </c>
      <c r="P53" s="25" t="n">
        <f aca="false">O53+N53+M53</f>
        <v>0</v>
      </c>
      <c r="Q53" s="24"/>
      <c r="R53" s="25" t="n">
        <v>0</v>
      </c>
      <c r="S53" s="25" t="n">
        <v>0</v>
      </c>
      <c r="T53" s="25" t="n">
        <v>0</v>
      </c>
      <c r="U53" s="25" t="n">
        <v>0</v>
      </c>
      <c r="V53" s="25" t="n">
        <v>0</v>
      </c>
      <c r="W53" s="25" t="n">
        <f aca="false">V53+U53+T53</f>
        <v>0</v>
      </c>
      <c r="Y53" s="25" t="n">
        <v>0</v>
      </c>
      <c r="Z53" s="25" t="n">
        <v>0</v>
      </c>
      <c r="AA53" s="25" t="n">
        <v>0</v>
      </c>
      <c r="AB53" s="25" t="n">
        <v>0</v>
      </c>
      <c r="AC53" s="25" t="n">
        <v>0</v>
      </c>
      <c r="AD53" s="25" t="n">
        <f aca="false">AC53+AB53+AA53</f>
        <v>0</v>
      </c>
      <c r="AF53" s="26" t="n">
        <v>0</v>
      </c>
      <c r="AG53" s="26" t="n">
        <v>0</v>
      </c>
      <c r="AH53" s="26" t="n">
        <v>0</v>
      </c>
      <c r="AI53" s="26" t="n">
        <v>0</v>
      </c>
      <c r="AJ53" s="26" t="n">
        <v>0</v>
      </c>
      <c r="AK53" s="26" t="e">
        <f aca="false">NA()</f>
        <v>#N/A</v>
      </c>
      <c r="AM53" s="25" t="n">
        <v>0</v>
      </c>
      <c r="AN53" s="25" t="n">
        <v>0</v>
      </c>
      <c r="AO53" s="25" t="n">
        <v>0</v>
      </c>
      <c r="AP53" s="25" t="n">
        <v>0</v>
      </c>
      <c r="AQ53" s="25" t="n">
        <v>0</v>
      </c>
      <c r="AR53" s="25" t="n">
        <f aca="false">+AP53+AO53</f>
        <v>0</v>
      </c>
      <c r="AT53" s="11" t="n">
        <v>0</v>
      </c>
      <c r="AU53" s="11" t="n">
        <v>0</v>
      </c>
      <c r="AV53" s="11" t="n">
        <v>0</v>
      </c>
      <c r="AW53" s="11" t="n">
        <v>0</v>
      </c>
      <c r="AX53" s="11" t="n">
        <v>0</v>
      </c>
      <c r="AY53" s="25" t="n">
        <f aca="false">AX53+AW53+AV53</f>
        <v>0</v>
      </c>
      <c r="BA53" s="11" t="n">
        <v>0</v>
      </c>
      <c r="BB53" s="11" t="n">
        <v>0</v>
      </c>
      <c r="BC53" s="11" t="n">
        <v>0</v>
      </c>
      <c r="BD53" s="11" t="n">
        <v>0</v>
      </c>
      <c r="BE53" s="11" t="n">
        <v>0</v>
      </c>
      <c r="BF53" s="25" t="n">
        <f aca="false">BE53+BD53+BC53</f>
        <v>0</v>
      </c>
      <c r="BH53" s="11" t="n">
        <v>0</v>
      </c>
      <c r="BI53" s="11" t="n">
        <v>0</v>
      </c>
      <c r="BJ53" s="11" t="n">
        <v>0</v>
      </c>
      <c r="BK53" s="11" t="n">
        <v>0</v>
      </c>
      <c r="BL53" s="11" t="n">
        <v>0</v>
      </c>
      <c r="BM53" s="25" t="n">
        <f aca="false">BL53+BK53+BJ53</f>
        <v>0</v>
      </c>
      <c r="BO53" s="11" t="n">
        <v>0</v>
      </c>
      <c r="BP53" s="11" t="n">
        <v>0</v>
      </c>
      <c r="BQ53" s="11" t="n">
        <v>0</v>
      </c>
      <c r="BR53" s="11" t="n">
        <v>0</v>
      </c>
      <c r="BS53" s="11" t="n">
        <v>0</v>
      </c>
      <c r="BT53" s="26" t="n">
        <f aca="false">BS53+BR53+BQ53</f>
        <v>0</v>
      </c>
      <c r="BV53" s="26" t="n">
        <v>0</v>
      </c>
      <c r="BW53" s="26" t="n">
        <v>0</v>
      </c>
      <c r="BX53" s="26" t="n">
        <v>0</v>
      </c>
      <c r="BY53" s="26" t="n">
        <v>0</v>
      </c>
      <c r="BZ53" s="26" t="n">
        <v>0</v>
      </c>
      <c r="CA53" s="26" t="n">
        <f aca="false">BZ53+BY53+BX53</f>
        <v>0</v>
      </c>
    </row>
    <row r="54" customFormat="false" ht="13.8" hidden="false" customHeight="false" outlineLevel="0" collapsed="false">
      <c r="A54" s="1" t="n">
        <v>50</v>
      </c>
      <c r="B54" s="9" t="s">
        <v>59</v>
      </c>
      <c r="C54" s="15" t="s">
        <v>18</v>
      </c>
      <c r="D54" s="11" t="n">
        <v>3</v>
      </c>
      <c r="E54" s="11" t="n">
        <v>1</v>
      </c>
      <c r="F54" s="11" t="n">
        <v>2</v>
      </c>
      <c r="G54" s="11" t="n">
        <v>4</v>
      </c>
      <c r="H54" s="11" t="n">
        <v>1</v>
      </c>
      <c r="I54" s="11" t="n">
        <f aca="false">H54+G54+F54</f>
        <v>7</v>
      </c>
      <c r="J54" s="24"/>
      <c r="K54" s="11" t="n">
        <v>2</v>
      </c>
      <c r="L54" s="11" t="n">
        <v>2</v>
      </c>
      <c r="M54" s="11" t="n">
        <v>1</v>
      </c>
      <c r="N54" s="11" t="n">
        <v>0</v>
      </c>
      <c r="O54" s="11" t="n">
        <v>0</v>
      </c>
      <c r="P54" s="25" t="n">
        <f aca="false">O54+N54+M54</f>
        <v>1</v>
      </c>
      <c r="Q54" s="24"/>
      <c r="R54" s="11" t="n">
        <v>4</v>
      </c>
      <c r="S54" s="11" t="n">
        <v>4</v>
      </c>
      <c r="T54" s="11" t="n">
        <v>2</v>
      </c>
      <c r="U54" s="11" t="n">
        <v>2</v>
      </c>
      <c r="V54" s="11" t="n">
        <v>0</v>
      </c>
      <c r="W54" s="25" t="n">
        <f aca="false">V54+U54+T54</f>
        <v>4</v>
      </c>
      <c r="Y54" s="11" t="n">
        <v>2</v>
      </c>
      <c r="Z54" s="11" t="n">
        <v>0</v>
      </c>
      <c r="AA54" s="11" t="n">
        <v>0</v>
      </c>
      <c r="AB54" s="11" t="n">
        <v>1</v>
      </c>
      <c r="AC54" s="11" t="n">
        <v>1</v>
      </c>
      <c r="AD54" s="25" t="n">
        <f aca="false">AC54+AB54+AA54</f>
        <v>2</v>
      </c>
      <c r="AF54" s="11" t="n">
        <v>2</v>
      </c>
      <c r="AG54" s="11" t="n">
        <v>0</v>
      </c>
      <c r="AH54" s="11" t="n">
        <v>4</v>
      </c>
      <c r="AI54" s="11" t="n">
        <v>0</v>
      </c>
      <c r="AJ54" s="11" t="n">
        <v>0</v>
      </c>
      <c r="AK54" s="26" t="n">
        <f aca="false">AJ54+AI54+AH54</f>
        <v>4</v>
      </c>
      <c r="AM54" s="11" t="n">
        <v>2</v>
      </c>
      <c r="AN54" s="11" t="n">
        <v>1</v>
      </c>
      <c r="AO54" s="11" t="n">
        <v>2</v>
      </c>
      <c r="AP54" s="11" t="n">
        <v>2</v>
      </c>
      <c r="AQ54" s="11" t="n">
        <v>0</v>
      </c>
      <c r="AR54" s="25" t="n">
        <f aca="false">AQ54+AP54+AO54</f>
        <v>4</v>
      </c>
      <c r="AT54" s="11" t="n">
        <v>0</v>
      </c>
      <c r="AU54" s="11" t="n">
        <v>0</v>
      </c>
      <c r="AV54" s="11" t="n">
        <v>0</v>
      </c>
      <c r="AW54" s="11" t="n">
        <v>0</v>
      </c>
      <c r="AX54" s="11" t="n">
        <v>0</v>
      </c>
      <c r="AY54" s="25" t="n">
        <f aca="false">AX54+AW54+AV54</f>
        <v>0</v>
      </c>
      <c r="BA54" s="11" t="n">
        <v>0</v>
      </c>
      <c r="BB54" s="11" t="n">
        <v>0</v>
      </c>
      <c r="BC54" s="11" t="n">
        <v>0</v>
      </c>
      <c r="BD54" s="11" t="n">
        <v>0</v>
      </c>
      <c r="BE54" s="11" t="n">
        <v>0</v>
      </c>
      <c r="BF54" s="25" t="n">
        <f aca="false">BE54+BD54+BC54</f>
        <v>0</v>
      </c>
      <c r="BH54" s="11" t="n">
        <v>0</v>
      </c>
      <c r="BI54" s="11" t="n">
        <v>0</v>
      </c>
      <c r="BJ54" s="11" t="n">
        <v>0</v>
      </c>
      <c r="BK54" s="11" t="n">
        <v>0</v>
      </c>
      <c r="BL54" s="11" t="n">
        <v>0</v>
      </c>
      <c r="BM54" s="25" t="n">
        <f aca="false">BL54+BK54+BJ54</f>
        <v>0</v>
      </c>
      <c r="BO54" s="11" t="n">
        <v>0</v>
      </c>
      <c r="BP54" s="11" t="n">
        <v>0</v>
      </c>
      <c r="BQ54" s="11" t="n">
        <v>0</v>
      </c>
      <c r="BR54" s="11" t="n">
        <v>0</v>
      </c>
      <c r="BS54" s="11" t="n">
        <v>0</v>
      </c>
      <c r="BT54" s="26" t="n">
        <f aca="false">BS54+BR54+BQ54</f>
        <v>0</v>
      </c>
      <c r="BV54" s="11" t="n">
        <v>0</v>
      </c>
      <c r="BW54" s="11" t="n">
        <v>0</v>
      </c>
      <c r="BX54" s="11" t="n">
        <v>0</v>
      </c>
      <c r="BY54" s="11" t="n">
        <v>0</v>
      </c>
      <c r="BZ54" s="11" t="n">
        <v>0</v>
      </c>
      <c r="CA54" s="26" t="n">
        <f aca="false">BZ54+BY54+BX54</f>
        <v>0</v>
      </c>
    </row>
    <row r="55" customFormat="false" ht="13.8" hidden="false" customHeight="false" outlineLevel="0" collapsed="false">
      <c r="A55" s="1" t="n">
        <v>51</v>
      </c>
      <c r="B55" s="9" t="s">
        <v>13</v>
      </c>
      <c r="C55" s="13" t="s">
        <v>14</v>
      </c>
      <c r="D55" s="11" t="n">
        <v>2</v>
      </c>
      <c r="E55" s="11" t="n">
        <v>2</v>
      </c>
      <c r="F55" s="11" t="n">
        <v>2</v>
      </c>
      <c r="G55" s="11" t="n">
        <v>5</v>
      </c>
      <c r="H55" s="11" t="n">
        <v>0</v>
      </c>
      <c r="I55" s="11" t="n">
        <f aca="false">H55+G55+F55</f>
        <v>7</v>
      </c>
      <c r="J55" s="24"/>
      <c r="K55" s="11" t="n">
        <v>3</v>
      </c>
      <c r="L55" s="11" t="n">
        <v>1</v>
      </c>
      <c r="M55" s="11" t="n">
        <v>1</v>
      </c>
      <c r="N55" s="11" t="n">
        <v>9</v>
      </c>
      <c r="O55" s="11" t="n">
        <v>1</v>
      </c>
      <c r="P55" s="25" t="n">
        <f aca="false">O55+N55+M55</f>
        <v>11</v>
      </c>
      <c r="Q55" s="24"/>
      <c r="R55" s="11" t="n">
        <v>2</v>
      </c>
      <c r="S55" s="11" t="n">
        <v>2</v>
      </c>
      <c r="T55" s="11" t="n">
        <v>0</v>
      </c>
      <c r="U55" s="11" t="n">
        <v>6</v>
      </c>
      <c r="V55" s="11" t="n">
        <v>0</v>
      </c>
      <c r="W55" s="25" t="n">
        <f aca="false">V55+U55+T55</f>
        <v>6</v>
      </c>
      <c r="Y55" s="11" t="n">
        <v>3</v>
      </c>
      <c r="Z55" s="11" t="n">
        <v>2</v>
      </c>
      <c r="AA55" s="11" t="n">
        <v>2</v>
      </c>
      <c r="AB55" s="11" t="n">
        <v>12</v>
      </c>
      <c r="AC55" s="11" t="n">
        <v>1</v>
      </c>
      <c r="AD55" s="25" t="n">
        <f aca="false">AC55+AB55+AA55</f>
        <v>15</v>
      </c>
      <c r="AF55" s="11" t="n">
        <v>2</v>
      </c>
      <c r="AG55" s="11" t="n">
        <v>1</v>
      </c>
      <c r="AH55" s="11" t="n">
        <v>1</v>
      </c>
      <c r="AI55" s="11" t="n">
        <v>6</v>
      </c>
      <c r="AJ55" s="11" t="n">
        <v>1</v>
      </c>
      <c r="AK55" s="26" t="n">
        <f aca="false">AJ55+AI55+AH55</f>
        <v>8</v>
      </c>
      <c r="AM55" s="11" t="n">
        <v>3</v>
      </c>
      <c r="AN55" s="11" t="n">
        <v>1</v>
      </c>
      <c r="AO55" s="11" t="n">
        <v>2</v>
      </c>
      <c r="AP55" s="11" t="n">
        <v>16</v>
      </c>
      <c r="AQ55" s="11" t="n">
        <v>0</v>
      </c>
      <c r="AR55" s="25" t="n">
        <f aca="false">AQ55+AP55+AO55</f>
        <v>18</v>
      </c>
      <c r="AT55" s="11" t="n">
        <v>2</v>
      </c>
      <c r="AU55" s="11" t="n">
        <v>2</v>
      </c>
      <c r="AV55" s="11" t="n">
        <v>0</v>
      </c>
      <c r="AW55" s="11" t="n">
        <v>6</v>
      </c>
      <c r="AX55" s="11" t="n">
        <v>1</v>
      </c>
      <c r="AY55" s="25" t="n">
        <f aca="false">AX55+AW55+AV55</f>
        <v>7</v>
      </c>
      <c r="BA55" s="11" t="n">
        <v>2</v>
      </c>
      <c r="BB55" s="11" t="n">
        <v>0</v>
      </c>
      <c r="BC55" s="11" t="n">
        <v>2</v>
      </c>
      <c r="BD55" s="11" t="n">
        <v>9</v>
      </c>
      <c r="BE55" s="11" t="n">
        <v>1</v>
      </c>
      <c r="BF55" s="25" t="n">
        <f aca="false">BE55+BD55+BC55</f>
        <v>12</v>
      </c>
      <c r="BH55" s="11" t="n">
        <v>0</v>
      </c>
      <c r="BI55" s="11" t="n">
        <v>0</v>
      </c>
      <c r="BJ55" s="11" t="n">
        <v>0</v>
      </c>
      <c r="BK55" s="11" t="n">
        <v>0</v>
      </c>
      <c r="BL55" s="11" t="n">
        <v>0</v>
      </c>
      <c r="BM55" s="25" t="n">
        <f aca="false">BL55+BK55+BJ55</f>
        <v>0</v>
      </c>
      <c r="BO55" s="11" t="n">
        <v>0</v>
      </c>
      <c r="BP55" s="11" t="n">
        <v>0</v>
      </c>
      <c r="BQ55" s="11" t="n">
        <v>0</v>
      </c>
      <c r="BR55" s="11" t="n">
        <v>0</v>
      </c>
      <c r="BS55" s="11" t="n">
        <v>0</v>
      </c>
      <c r="BT55" s="26" t="n">
        <f aca="false">BS55+BR55+BQ55</f>
        <v>0</v>
      </c>
      <c r="BV55" s="11" t="n">
        <v>0</v>
      </c>
      <c r="BW55" s="11" t="n">
        <v>0</v>
      </c>
      <c r="BX55" s="11" t="n">
        <v>0</v>
      </c>
      <c r="BY55" s="11" t="n">
        <v>0</v>
      </c>
      <c r="BZ55" s="11" t="n">
        <v>0</v>
      </c>
      <c r="CA55" s="26" t="n">
        <f aca="false">BZ55+BY55+BX55</f>
        <v>0</v>
      </c>
    </row>
    <row r="56" customFormat="false" ht="13.8" hidden="false" customHeight="false" outlineLevel="0" collapsed="false">
      <c r="A56" s="1" t="n">
        <v>52</v>
      </c>
      <c r="B56" s="12" t="s">
        <v>63</v>
      </c>
      <c r="C56" s="14" t="s">
        <v>18</v>
      </c>
      <c r="D56" s="11" t="n">
        <v>0</v>
      </c>
      <c r="E56" s="11" t="n">
        <v>0</v>
      </c>
      <c r="F56" s="11" t="n">
        <v>0</v>
      </c>
      <c r="G56" s="11" t="n">
        <v>0</v>
      </c>
      <c r="H56" s="11" t="n">
        <v>0</v>
      </c>
      <c r="I56" s="11" t="n">
        <f aca="false">H56+G56+F56</f>
        <v>0</v>
      </c>
      <c r="J56" s="24"/>
      <c r="K56" s="11" t="n">
        <v>2</v>
      </c>
      <c r="L56" s="11" t="n">
        <v>2</v>
      </c>
      <c r="M56" s="11" t="n">
        <v>0</v>
      </c>
      <c r="N56" s="11" t="n">
        <v>2</v>
      </c>
      <c r="O56" s="11" t="n">
        <v>1</v>
      </c>
      <c r="P56" s="25" t="n">
        <f aca="false">O56+N56+M56</f>
        <v>3</v>
      </c>
      <c r="Q56" s="24"/>
      <c r="R56" s="11" t="n">
        <v>4</v>
      </c>
      <c r="S56" s="11" t="n">
        <v>3</v>
      </c>
      <c r="T56" s="11" t="n">
        <v>0</v>
      </c>
      <c r="U56" s="11" t="n">
        <v>7</v>
      </c>
      <c r="V56" s="11" t="n">
        <v>1</v>
      </c>
      <c r="W56" s="25" t="n">
        <f aca="false">V56+U56+T56</f>
        <v>8</v>
      </c>
      <c r="Y56" s="11" t="n">
        <v>0</v>
      </c>
      <c r="Z56" s="11" t="n">
        <v>0</v>
      </c>
      <c r="AA56" s="11" t="n">
        <v>0</v>
      </c>
      <c r="AB56" s="11" t="n">
        <v>0</v>
      </c>
      <c r="AC56" s="11" t="n">
        <v>0</v>
      </c>
      <c r="AD56" s="25" t="n">
        <f aca="false">AC56+AB56+AA56</f>
        <v>0</v>
      </c>
      <c r="AF56" s="11" t="n">
        <v>2</v>
      </c>
      <c r="AG56" s="11" t="n">
        <v>1</v>
      </c>
      <c r="AH56" s="11" t="n">
        <v>0</v>
      </c>
      <c r="AI56" s="11" t="n">
        <v>2</v>
      </c>
      <c r="AJ56" s="11" t="n">
        <v>0</v>
      </c>
      <c r="AK56" s="26" t="n">
        <f aca="false">AJ56+AI56+AH56</f>
        <v>2</v>
      </c>
      <c r="AM56" s="11" t="n">
        <v>2</v>
      </c>
      <c r="AN56" s="11" t="n">
        <v>1</v>
      </c>
      <c r="AO56" s="11" t="n">
        <v>1</v>
      </c>
      <c r="AP56" s="11" t="n">
        <v>6</v>
      </c>
      <c r="AQ56" s="11" t="n">
        <v>0</v>
      </c>
      <c r="AR56" s="25" t="n">
        <f aca="false">AQ56+AP56+AO56</f>
        <v>7</v>
      </c>
      <c r="AT56" s="11" t="n">
        <v>0</v>
      </c>
      <c r="AU56" s="11" t="n">
        <v>0</v>
      </c>
      <c r="AV56" s="11" t="n">
        <v>0</v>
      </c>
      <c r="AW56" s="11" t="n">
        <v>0</v>
      </c>
      <c r="AX56" s="11" t="n">
        <v>0</v>
      </c>
      <c r="AY56" s="25" t="n">
        <f aca="false">AX56+AW56+AV56</f>
        <v>0</v>
      </c>
      <c r="BA56" s="11" t="n">
        <v>0</v>
      </c>
      <c r="BB56" s="11" t="n">
        <v>0</v>
      </c>
      <c r="BC56" s="11" t="n">
        <v>0</v>
      </c>
      <c r="BD56" s="11" t="n">
        <v>0</v>
      </c>
      <c r="BE56" s="11" t="n">
        <v>0</v>
      </c>
      <c r="BF56" s="25" t="n">
        <f aca="false">BE56+BD56+BC56</f>
        <v>0</v>
      </c>
      <c r="BG56" s="27"/>
      <c r="BH56" s="11" t="n">
        <v>0</v>
      </c>
      <c r="BI56" s="11" t="n">
        <v>0</v>
      </c>
      <c r="BJ56" s="11" t="n">
        <v>0</v>
      </c>
      <c r="BK56" s="11" t="n">
        <v>0</v>
      </c>
      <c r="BL56" s="11" t="n">
        <v>0</v>
      </c>
      <c r="BM56" s="25" t="n">
        <f aca="false">BL56+BK56+BJ56</f>
        <v>0</v>
      </c>
      <c r="BO56" s="11" t="n">
        <v>0</v>
      </c>
      <c r="BP56" s="11" t="n">
        <v>0</v>
      </c>
      <c r="BQ56" s="11" t="n">
        <v>0</v>
      </c>
      <c r="BR56" s="11" t="n">
        <v>0</v>
      </c>
      <c r="BS56" s="11" t="n">
        <v>0</v>
      </c>
      <c r="BT56" s="26" t="n">
        <f aca="false">BS56+BR56+BQ56</f>
        <v>0</v>
      </c>
      <c r="BV56" s="11" t="n">
        <v>0</v>
      </c>
      <c r="BW56" s="11" t="n">
        <v>0</v>
      </c>
      <c r="BX56" s="11" t="n">
        <v>0</v>
      </c>
      <c r="BY56" s="11" t="n">
        <v>0</v>
      </c>
      <c r="BZ56" s="11" t="n">
        <v>0</v>
      </c>
      <c r="CA56" s="26" t="n">
        <f aca="false">BZ56+BY56+BX56</f>
        <v>0</v>
      </c>
    </row>
    <row r="57" customFormat="false" ht="13.8" hidden="false" customHeight="false" outlineLevel="0" collapsed="false">
      <c r="A57" s="1" t="n">
        <v>53</v>
      </c>
      <c r="B57" s="17" t="s">
        <v>109</v>
      </c>
      <c r="C57" s="19" t="s">
        <v>18</v>
      </c>
      <c r="D57" s="19" t="n">
        <v>2</v>
      </c>
      <c r="E57" s="19" t="n">
        <v>1</v>
      </c>
      <c r="F57" s="19"/>
      <c r="G57" s="19" t="n">
        <v>5</v>
      </c>
      <c r="H57" s="19" t="n">
        <v>0</v>
      </c>
      <c r="I57" s="20" t="n">
        <f aca="false">H57+G57+F57</f>
        <v>5</v>
      </c>
      <c r="J57" s="24"/>
      <c r="K57" s="25" t="n">
        <v>0</v>
      </c>
      <c r="L57" s="25" t="n">
        <v>0</v>
      </c>
      <c r="M57" s="25" t="n">
        <v>0</v>
      </c>
      <c r="N57" s="25" t="n">
        <v>0</v>
      </c>
      <c r="O57" s="25" t="n">
        <v>0</v>
      </c>
      <c r="P57" s="25" t="n">
        <f aca="false">O57+N57+M57</f>
        <v>0</v>
      </c>
      <c r="Q57" s="24"/>
      <c r="R57" s="25" t="n">
        <v>0</v>
      </c>
      <c r="S57" s="25" t="n">
        <v>0</v>
      </c>
      <c r="T57" s="25" t="n">
        <v>0</v>
      </c>
      <c r="U57" s="25" t="n">
        <v>0</v>
      </c>
      <c r="V57" s="25" t="n">
        <v>0</v>
      </c>
      <c r="W57" s="25" t="n">
        <f aca="false">V57+U57+T57</f>
        <v>0</v>
      </c>
      <c r="Y57" s="25" t="n">
        <v>0</v>
      </c>
      <c r="Z57" s="25" t="n">
        <v>0</v>
      </c>
      <c r="AA57" s="25" t="n">
        <v>0</v>
      </c>
      <c r="AB57" s="25" t="n">
        <v>0</v>
      </c>
      <c r="AC57" s="25" t="n">
        <v>0</v>
      </c>
      <c r="AD57" s="25" t="n">
        <f aca="false">AC57+AB57+AA57</f>
        <v>0</v>
      </c>
      <c r="AF57" s="26" t="n">
        <v>0</v>
      </c>
      <c r="AG57" s="26" t="n">
        <v>0</v>
      </c>
      <c r="AH57" s="26" t="n">
        <v>0</v>
      </c>
      <c r="AI57" s="26" t="n">
        <v>0</v>
      </c>
      <c r="AJ57" s="26" t="n">
        <v>0</v>
      </c>
      <c r="AK57" s="26" t="e">
        <f aca="false">NA()</f>
        <v>#N/A</v>
      </c>
      <c r="AM57" s="25" t="n">
        <v>0</v>
      </c>
      <c r="AN57" s="25" t="n">
        <v>0</v>
      </c>
      <c r="AO57" s="25" t="n">
        <v>0</v>
      </c>
      <c r="AP57" s="25" t="n">
        <v>0</v>
      </c>
      <c r="AQ57" s="25" t="n">
        <v>0</v>
      </c>
      <c r="AR57" s="25" t="n">
        <f aca="false">+AP57+AO57</f>
        <v>0</v>
      </c>
      <c r="AT57" s="25" t="n">
        <v>0</v>
      </c>
      <c r="AU57" s="25" t="n">
        <v>0</v>
      </c>
      <c r="AV57" s="25" t="n">
        <v>0</v>
      </c>
      <c r="AW57" s="25" t="n">
        <v>0</v>
      </c>
      <c r="AX57" s="25" t="n">
        <v>0</v>
      </c>
      <c r="AY57" s="25" t="n">
        <f aca="false">AX57+AW57+AV57</f>
        <v>0</v>
      </c>
      <c r="BA57" s="11" t="n">
        <v>0</v>
      </c>
      <c r="BB57" s="11" t="n">
        <v>0</v>
      </c>
      <c r="BC57" s="11" t="n">
        <v>0</v>
      </c>
      <c r="BD57" s="11" t="n">
        <v>0</v>
      </c>
      <c r="BE57" s="11" t="n">
        <v>0</v>
      </c>
      <c r="BF57" s="25" t="n">
        <f aca="false">BE57+BD57+BC57</f>
        <v>0</v>
      </c>
      <c r="BH57" s="11" t="n">
        <v>0</v>
      </c>
      <c r="BI57" s="11" t="n">
        <v>0</v>
      </c>
      <c r="BJ57" s="11" t="n">
        <v>0</v>
      </c>
      <c r="BK57" s="11" t="n">
        <v>0</v>
      </c>
      <c r="BL57" s="11" t="n">
        <v>0</v>
      </c>
      <c r="BM57" s="25" t="n">
        <f aca="false">BL57+BK57+BJ57</f>
        <v>0</v>
      </c>
      <c r="BO57" s="11" t="n">
        <v>0</v>
      </c>
      <c r="BP57" s="11" t="n">
        <v>0</v>
      </c>
      <c r="BQ57" s="11" t="n">
        <v>0</v>
      </c>
      <c r="BR57" s="11" t="n">
        <v>0</v>
      </c>
      <c r="BS57" s="11" t="n">
        <v>0</v>
      </c>
      <c r="BT57" s="26" t="n">
        <f aca="false">BS57+BR57+BQ57</f>
        <v>0</v>
      </c>
      <c r="BV57" s="26" t="n">
        <v>0</v>
      </c>
      <c r="BW57" s="26" t="n">
        <v>0</v>
      </c>
      <c r="BX57" s="26" t="n">
        <v>0</v>
      </c>
      <c r="BY57" s="26" t="n">
        <v>0</v>
      </c>
      <c r="BZ57" s="26" t="n">
        <v>0</v>
      </c>
      <c r="CA57" s="26" t="n">
        <f aca="false">BZ57+BY57+BX57</f>
        <v>0</v>
      </c>
    </row>
    <row r="58" customFormat="false" ht="13.8" hidden="false" customHeight="false" outlineLevel="0" collapsed="false">
      <c r="A58" s="1" t="n">
        <v>54</v>
      </c>
      <c r="B58" s="9" t="s">
        <v>68</v>
      </c>
      <c r="C58" s="13" t="s">
        <v>18</v>
      </c>
      <c r="D58" s="11" t="n">
        <v>3</v>
      </c>
      <c r="E58" s="11" t="n">
        <v>1</v>
      </c>
      <c r="F58" s="11" t="n">
        <v>1</v>
      </c>
      <c r="G58" s="11" t="n">
        <v>2</v>
      </c>
      <c r="H58" s="11" t="n">
        <v>1</v>
      </c>
      <c r="I58" s="11" t="n">
        <f aca="false">H58+G58+F58</f>
        <v>4</v>
      </c>
      <c r="J58" s="24"/>
      <c r="K58" s="11" t="n">
        <v>2</v>
      </c>
      <c r="L58" s="11" t="n">
        <v>0</v>
      </c>
      <c r="M58" s="11" t="n">
        <v>0</v>
      </c>
      <c r="N58" s="11" t="n">
        <v>0</v>
      </c>
      <c r="O58" s="11" t="n">
        <v>0</v>
      </c>
      <c r="P58" s="25" t="n">
        <f aca="false">O58+N58+M58</f>
        <v>0</v>
      </c>
      <c r="Q58" s="24"/>
      <c r="R58" s="11" t="n">
        <v>4</v>
      </c>
      <c r="S58" s="11" t="n">
        <v>1</v>
      </c>
      <c r="T58" s="11" t="n">
        <v>0</v>
      </c>
      <c r="U58" s="11" t="n">
        <v>1</v>
      </c>
      <c r="V58" s="11" t="n">
        <v>2</v>
      </c>
      <c r="W58" s="25" t="n">
        <f aca="false">V58+U58+T58</f>
        <v>3</v>
      </c>
      <c r="Y58" s="11" t="n">
        <v>2</v>
      </c>
      <c r="Z58" s="11" t="n">
        <v>2</v>
      </c>
      <c r="AA58" s="11" t="n">
        <v>1</v>
      </c>
      <c r="AB58" s="11" t="n">
        <v>2</v>
      </c>
      <c r="AC58" s="11" t="n">
        <v>1</v>
      </c>
      <c r="AD58" s="25" t="n">
        <f aca="false">AC58+AB58+AA58</f>
        <v>4</v>
      </c>
      <c r="AF58" s="11" t="n">
        <v>2</v>
      </c>
      <c r="AG58" s="11" t="n">
        <v>0</v>
      </c>
      <c r="AH58" s="11" t="n">
        <v>1</v>
      </c>
      <c r="AI58" s="11" t="n">
        <v>2</v>
      </c>
      <c r="AJ58" s="11" t="n">
        <v>0</v>
      </c>
      <c r="AK58" s="26" t="n">
        <f aca="false">AJ58+AI58+AH58</f>
        <v>3</v>
      </c>
      <c r="AM58" s="11" t="n">
        <v>2</v>
      </c>
      <c r="AN58" s="11" t="n">
        <v>0</v>
      </c>
      <c r="AO58" s="11" t="n">
        <v>0</v>
      </c>
      <c r="AP58" s="11" t="n">
        <v>0</v>
      </c>
      <c r="AQ58" s="11" t="n">
        <v>0</v>
      </c>
      <c r="AR58" s="25" t="n">
        <f aca="false">AQ58+AP58+AO58</f>
        <v>0</v>
      </c>
      <c r="AT58" s="11" t="n">
        <v>2</v>
      </c>
      <c r="AU58" s="11" t="n">
        <v>1</v>
      </c>
      <c r="AV58" s="11" t="n">
        <v>2</v>
      </c>
      <c r="AW58" s="11" t="n">
        <v>2</v>
      </c>
      <c r="AX58" s="11" t="n">
        <v>0</v>
      </c>
      <c r="AY58" s="25" t="n">
        <f aca="false">AX58+AW58+AV58</f>
        <v>4</v>
      </c>
      <c r="BA58" s="11" t="n">
        <v>0</v>
      </c>
      <c r="BB58" s="11" t="n">
        <v>0</v>
      </c>
      <c r="BC58" s="11" t="n">
        <v>0</v>
      </c>
      <c r="BD58" s="11" t="n">
        <v>0</v>
      </c>
      <c r="BE58" s="11" t="n">
        <v>0</v>
      </c>
      <c r="BF58" s="25" t="n">
        <f aca="false">BE58+BD58+BC58</f>
        <v>0</v>
      </c>
      <c r="BH58" s="11" t="n">
        <v>0</v>
      </c>
      <c r="BI58" s="11" t="n">
        <v>0</v>
      </c>
      <c r="BJ58" s="11" t="n">
        <v>0</v>
      </c>
      <c r="BK58" s="11" t="n">
        <v>0</v>
      </c>
      <c r="BL58" s="11" t="n">
        <v>0</v>
      </c>
      <c r="BM58" s="25" t="n">
        <f aca="false">BL58+BK58+BJ58</f>
        <v>0</v>
      </c>
      <c r="BO58" s="11" t="n">
        <v>0</v>
      </c>
      <c r="BP58" s="11" t="n">
        <v>0</v>
      </c>
      <c r="BQ58" s="11" t="n">
        <v>0</v>
      </c>
      <c r="BR58" s="11" t="n">
        <v>0</v>
      </c>
      <c r="BS58" s="11" t="n">
        <v>0</v>
      </c>
      <c r="BT58" s="26" t="n">
        <f aca="false">BS58+BR58+BQ58</f>
        <v>0</v>
      </c>
      <c r="BV58" s="11" t="n">
        <v>0</v>
      </c>
      <c r="BW58" s="11" t="n">
        <v>0</v>
      </c>
      <c r="BX58" s="11" t="n">
        <v>0</v>
      </c>
      <c r="BY58" s="11" t="n">
        <v>0</v>
      </c>
      <c r="BZ58" s="11" t="n">
        <v>0</v>
      </c>
      <c r="CA58" s="26" t="n">
        <f aca="false">BZ58+BY58+BX58</f>
        <v>0</v>
      </c>
    </row>
    <row r="59" customFormat="false" ht="13.8" hidden="false" customHeight="false" outlineLevel="0" collapsed="false">
      <c r="A59" s="1" t="n">
        <v>55</v>
      </c>
      <c r="B59" s="9" t="s">
        <v>120</v>
      </c>
      <c r="C59" s="13" t="s">
        <v>14</v>
      </c>
      <c r="D59" s="11" t="n">
        <v>2</v>
      </c>
      <c r="E59" s="11" t="n">
        <v>0</v>
      </c>
      <c r="F59" s="11" t="n">
        <v>0</v>
      </c>
      <c r="G59" s="11" t="n">
        <v>0</v>
      </c>
      <c r="H59" s="11" t="n">
        <v>0</v>
      </c>
      <c r="I59" s="11" t="n">
        <f aca="false">H59+G59+F59</f>
        <v>0</v>
      </c>
      <c r="J59" s="24"/>
      <c r="K59" s="11" t="n">
        <v>2</v>
      </c>
      <c r="L59" s="11" t="n">
        <v>0</v>
      </c>
      <c r="M59" s="11" t="n">
        <v>0</v>
      </c>
      <c r="N59" s="11" t="n">
        <v>0</v>
      </c>
      <c r="O59" s="11" t="n">
        <v>0</v>
      </c>
      <c r="P59" s="25" t="n">
        <f aca="false">O59+N59+M59</f>
        <v>0</v>
      </c>
      <c r="Q59" s="24"/>
      <c r="R59" s="11" t="n">
        <v>0</v>
      </c>
      <c r="S59" s="11" t="n">
        <v>0</v>
      </c>
      <c r="T59" s="11" t="n">
        <v>0</v>
      </c>
      <c r="U59" s="11" t="n">
        <v>0</v>
      </c>
      <c r="V59" s="11" t="n">
        <v>0</v>
      </c>
      <c r="W59" s="25" t="n">
        <f aca="false">V59+U59+T59</f>
        <v>0</v>
      </c>
      <c r="Y59" s="11" t="n">
        <v>3</v>
      </c>
      <c r="Z59" s="11" t="n">
        <v>0</v>
      </c>
      <c r="AA59" s="11" t="n">
        <v>0</v>
      </c>
      <c r="AB59" s="11" t="n">
        <v>0</v>
      </c>
      <c r="AC59" s="11" t="n">
        <v>0</v>
      </c>
      <c r="AD59" s="25" t="n">
        <f aca="false">AC59+AB59+AA59</f>
        <v>0</v>
      </c>
      <c r="AF59" s="11" t="n">
        <v>2</v>
      </c>
      <c r="AG59" s="11" t="n">
        <v>1</v>
      </c>
      <c r="AH59" s="11" t="n">
        <v>0</v>
      </c>
      <c r="AI59" s="11" t="n">
        <v>1</v>
      </c>
      <c r="AJ59" s="11" t="n">
        <v>1</v>
      </c>
      <c r="AK59" s="26" t="n">
        <f aca="false">AJ59+AI59+AH59</f>
        <v>2</v>
      </c>
      <c r="AM59" s="11" t="n">
        <v>3</v>
      </c>
      <c r="AN59" s="11" t="n">
        <v>0</v>
      </c>
      <c r="AO59" s="11" t="n">
        <v>0</v>
      </c>
      <c r="AP59" s="11" t="n">
        <v>0</v>
      </c>
      <c r="AQ59" s="11" t="n">
        <v>0</v>
      </c>
      <c r="AR59" s="25" t="n">
        <f aca="false">AQ59+AP59+AO59</f>
        <v>0</v>
      </c>
      <c r="AT59" s="11" t="n">
        <v>0</v>
      </c>
      <c r="AU59" s="11" t="n">
        <v>0</v>
      </c>
      <c r="AV59" s="11" t="n">
        <v>0</v>
      </c>
      <c r="AW59" s="11" t="n">
        <v>0</v>
      </c>
      <c r="AX59" s="11" t="n">
        <v>0</v>
      </c>
      <c r="AY59" s="25" t="n">
        <f aca="false">AX59+AW59+AV59</f>
        <v>0</v>
      </c>
      <c r="BA59" s="11" t="n">
        <v>0</v>
      </c>
      <c r="BB59" s="11" t="n">
        <v>0</v>
      </c>
      <c r="BC59" s="11" t="n">
        <v>0</v>
      </c>
      <c r="BD59" s="11" t="n">
        <v>0</v>
      </c>
      <c r="BE59" s="11" t="n">
        <v>0</v>
      </c>
      <c r="BF59" s="25" t="n">
        <f aca="false">BE59+BD59+BC59</f>
        <v>0</v>
      </c>
      <c r="BG59" s="2"/>
      <c r="BH59" s="11" t="n">
        <v>0</v>
      </c>
      <c r="BI59" s="11" t="n">
        <v>0</v>
      </c>
      <c r="BJ59" s="11" t="n">
        <v>0</v>
      </c>
      <c r="BK59" s="11" t="n">
        <v>0</v>
      </c>
      <c r="BL59" s="11" t="n">
        <v>0</v>
      </c>
      <c r="BM59" s="25" t="n">
        <f aca="false">BL59+BK59+BJ59</f>
        <v>0</v>
      </c>
      <c r="BO59" s="11" t="n">
        <v>0</v>
      </c>
      <c r="BP59" s="11" t="n">
        <v>0</v>
      </c>
      <c r="BQ59" s="11" t="n">
        <v>0</v>
      </c>
      <c r="BR59" s="11" t="n">
        <v>0</v>
      </c>
      <c r="BS59" s="11" t="n">
        <v>0</v>
      </c>
      <c r="BT59" s="26" t="n">
        <f aca="false">BS59+BR59+BQ59</f>
        <v>0</v>
      </c>
      <c r="BV59" s="11" t="n">
        <v>0</v>
      </c>
      <c r="BW59" s="11" t="n">
        <v>0</v>
      </c>
      <c r="BX59" s="11" t="n">
        <v>0</v>
      </c>
      <c r="BY59" s="11" t="n">
        <v>0</v>
      </c>
      <c r="BZ59" s="11" t="n">
        <v>0</v>
      </c>
      <c r="CA59" s="26" t="n">
        <f aca="false">BZ59+BY59+BX59</f>
        <v>0</v>
      </c>
    </row>
    <row r="60" customFormat="false" ht="13.8" hidden="false" customHeight="false" outlineLevel="0" collapsed="false">
      <c r="A60" s="1" t="n">
        <v>56</v>
      </c>
      <c r="B60" s="9" t="s">
        <v>105</v>
      </c>
      <c r="C60" s="13" t="s">
        <v>29</v>
      </c>
      <c r="D60" s="11" t="n">
        <v>3</v>
      </c>
      <c r="E60" s="11" t="n">
        <v>1</v>
      </c>
      <c r="F60" s="11" t="n">
        <v>0</v>
      </c>
      <c r="G60" s="11" t="n">
        <v>0</v>
      </c>
      <c r="H60" s="11" t="n">
        <v>0</v>
      </c>
      <c r="I60" s="11" t="n">
        <f aca="false">H60+G60+F60</f>
        <v>0</v>
      </c>
      <c r="J60" s="24"/>
      <c r="K60" s="11" t="n">
        <v>2</v>
      </c>
      <c r="L60" s="11" t="n">
        <v>1</v>
      </c>
      <c r="M60" s="11" t="n">
        <v>0</v>
      </c>
      <c r="N60" s="11" t="n">
        <v>0</v>
      </c>
      <c r="O60" s="11" t="n">
        <v>0</v>
      </c>
      <c r="P60" s="25" t="n">
        <f aca="false">O60+N60+M60</f>
        <v>0</v>
      </c>
      <c r="Q60" s="24"/>
      <c r="R60" s="11" t="n">
        <v>2</v>
      </c>
      <c r="S60" s="11" t="n">
        <v>1</v>
      </c>
      <c r="T60" s="11" t="n">
        <v>0</v>
      </c>
      <c r="U60" s="11" t="n">
        <v>1</v>
      </c>
      <c r="V60" s="11" t="n">
        <v>0</v>
      </c>
      <c r="W60" s="25" t="n">
        <f aca="false">V60+U60+T60</f>
        <v>1</v>
      </c>
      <c r="Y60" s="11" t="n">
        <v>0</v>
      </c>
      <c r="Z60" s="11" t="n">
        <v>0</v>
      </c>
      <c r="AA60" s="11" t="n">
        <v>0</v>
      </c>
      <c r="AB60" s="11" t="n">
        <v>0</v>
      </c>
      <c r="AC60" s="11" t="n">
        <v>0</v>
      </c>
      <c r="AD60" s="25" t="n">
        <f aca="false">AC60+AB60+AA60</f>
        <v>0</v>
      </c>
      <c r="AF60" s="11" t="n">
        <v>0</v>
      </c>
      <c r="AG60" s="11" t="n">
        <v>0</v>
      </c>
      <c r="AH60" s="11" t="n">
        <v>0</v>
      </c>
      <c r="AI60" s="11" t="n">
        <v>0</v>
      </c>
      <c r="AJ60" s="11" t="n">
        <v>0</v>
      </c>
      <c r="AK60" s="26" t="n">
        <f aca="false">AJ60+AI60+AH60</f>
        <v>0</v>
      </c>
      <c r="AM60" s="11" t="n">
        <v>3</v>
      </c>
      <c r="AN60" s="11" t="n">
        <v>0</v>
      </c>
      <c r="AO60" s="11" t="n">
        <v>0</v>
      </c>
      <c r="AP60" s="11" t="n">
        <v>0</v>
      </c>
      <c r="AQ60" s="11" t="n">
        <v>0</v>
      </c>
      <c r="AR60" s="25" t="n">
        <f aca="false">AQ60+AP60+AO60</f>
        <v>0</v>
      </c>
      <c r="AT60" s="11" t="n">
        <v>2</v>
      </c>
      <c r="AU60" s="11" t="n">
        <v>0</v>
      </c>
      <c r="AV60" s="11" t="n">
        <v>1</v>
      </c>
      <c r="AW60" s="11" t="n">
        <v>0</v>
      </c>
      <c r="AX60" s="11" t="n">
        <v>0</v>
      </c>
      <c r="AY60" s="25" t="n">
        <f aca="false">AX60+AW60+AV60</f>
        <v>1</v>
      </c>
      <c r="BA60" s="11" t="n">
        <v>2</v>
      </c>
      <c r="BB60" s="11" t="n">
        <v>2</v>
      </c>
      <c r="BC60" s="11" t="n">
        <v>3</v>
      </c>
      <c r="BD60" s="11" t="n">
        <v>0</v>
      </c>
      <c r="BE60" s="11" t="n">
        <v>1</v>
      </c>
      <c r="BF60" s="25" t="n">
        <f aca="false">BE60+BD60+BC60</f>
        <v>4</v>
      </c>
      <c r="BG60" s="2"/>
      <c r="BH60" s="11" t="n">
        <v>0</v>
      </c>
      <c r="BI60" s="11" t="n">
        <v>0</v>
      </c>
      <c r="BJ60" s="11" t="n">
        <v>0</v>
      </c>
      <c r="BK60" s="11" t="n">
        <v>0</v>
      </c>
      <c r="BL60" s="11" t="n">
        <v>0</v>
      </c>
      <c r="BM60" s="25" t="n">
        <f aca="false">BL60+BK60+BJ60</f>
        <v>0</v>
      </c>
      <c r="BO60" s="11" t="n">
        <v>0</v>
      </c>
      <c r="BP60" s="11" t="n">
        <v>0</v>
      </c>
      <c r="BQ60" s="11" t="n">
        <v>0</v>
      </c>
      <c r="BR60" s="11" t="n">
        <v>0</v>
      </c>
      <c r="BS60" s="11" t="n">
        <v>0</v>
      </c>
      <c r="BT60" s="26" t="n">
        <f aca="false">BS60+BR60+BQ60</f>
        <v>0</v>
      </c>
      <c r="BV60" s="11" t="n">
        <v>0</v>
      </c>
      <c r="BW60" s="11" t="n">
        <v>0</v>
      </c>
      <c r="BX60" s="11" t="n">
        <v>0</v>
      </c>
      <c r="BY60" s="11" t="n">
        <v>0</v>
      </c>
      <c r="BZ60" s="11" t="n">
        <v>0</v>
      </c>
      <c r="CA60" s="26" t="n">
        <f aca="false">BZ60+BY60+BX60</f>
        <v>0</v>
      </c>
    </row>
    <row r="61" customFormat="false" ht="13.8" hidden="false" customHeight="false" outlineLevel="0" collapsed="false">
      <c r="A61" s="1" t="n">
        <v>57</v>
      </c>
      <c r="B61" s="12" t="s">
        <v>134</v>
      </c>
      <c r="C61" s="13" t="s">
        <v>32</v>
      </c>
      <c r="D61" s="11" t="n">
        <v>0</v>
      </c>
      <c r="E61" s="11" t="n">
        <v>0</v>
      </c>
      <c r="F61" s="11" t="n">
        <v>0</v>
      </c>
      <c r="G61" s="11" t="n">
        <v>0</v>
      </c>
      <c r="H61" s="11" t="n">
        <v>0</v>
      </c>
      <c r="I61" s="11" t="n">
        <f aca="false">H61+G61+F61</f>
        <v>0</v>
      </c>
      <c r="J61" s="24"/>
      <c r="K61" s="25" t="n">
        <v>2</v>
      </c>
      <c r="L61" s="25" t="n">
        <v>1</v>
      </c>
      <c r="M61" s="25" t="n">
        <v>0</v>
      </c>
      <c r="N61" s="25" t="n">
        <v>0</v>
      </c>
      <c r="O61" s="25" t="n">
        <v>0</v>
      </c>
      <c r="P61" s="25" t="n">
        <f aca="false">O61+N61+M61</f>
        <v>0</v>
      </c>
      <c r="Q61" s="24"/>
      <c r="R61" s="25" t="n">
        <v>2</v>
      </c>
      <c r="S61" s="25" t="n">
        <v>0</v>
      </c>
      <c r="T61" s="25" t="n">
        <v>0</v>
      </c>
      <c r="U61" s="25" t="n">
        <v>0</v>
      </c>
      <c r="V61" s="25" t="n">
        <v>0</v>
      </c>
      <c r="W61" s="25" t="n">
        <f aca="false">V61+U61+T61</f>
        <v>0</v>
      </c>
      <c r="Y61" s="25" t="n">
        <v>0</v>
      </c>
      <c r="Z61" s="25" t="n">
        <v>0</v>
      </c>
      <c r="AA61" s="25" t="n">
        <v>0</v>
      </c>
      <c r="AB61" s="25" t="n">
        <v>0</v>
      </c>
      <c r="AC61" s="25" t="n">
        <v>0</v>
      </c>
      <c r="AD61" s="25" t="n">
        <f aca="false">AC61+AB61+AA61</f>
        <v>0</v>
      </c>
      <c r="AF61" s="26" t="n">
        <v>0</v>
      </c>
      <c r="AG61" s="26" t="n">
        <v>0</v>
      </c>
      <c r="AH61" s="26" t="n">
        <v>0</v>
      </c>
      <c r="AI61" s="26" t="n">
        <v>0</v>
      </c>
      <c r="AJ61" s="26" t="n">
        <v>0</v>
      </c>
      <c r="AK61" s="26" t="n">
        <f aca="false">AJ61+AI61+AH61</f>
        <v>0</v>
      </c>
      <c r="AM61" s="25" t="n">
        <v>0</v>
      </c>
      <c r="AN61" s="25" t="n">
        <v>0</v>
      </c>
      <c r="AO61" s="25" t="n">
        <v>0</v>
      </c>
      <c r="AP61" s="25" t="n">
        <v>0</v>
      </c>
      <c r="AQ61" s="25" t="n">
        <v>0</v>
      </c>
      <c r="AR61" s="25" t="n">
        <f aca="false">AQ61+AP61+AO61</f>
        <v>0</v>
      </c>
      <c r="AT61" s="11" t="n">
        <v>0</v>
      </c>
      <c r="AU61" s="11" t="n">
        <v>0</v>
      </c>
      <c r="AV61" s="11" t="n">
        <v>0</v>
      </c>
      <c r="AW61" s="11" t="n">
        <v>0</v>
      </c>
      <c r="AX61" s="11" t="n">
        <v>0</v>
      </c>
      <c r="AY61" s="25" t="n">
        <f aca="false">AX61+AW61+AV61</f>
        <v>0</v>
      </c>
      <c r="BA61" s="11" t="n">
        <v>0</v>
      </c>
      <c r="BB61" s="11" t="n">
        <v>0</v>
      </c>
      <c r="BC61" s="11" t="n">
        <v>0</v>
      </c>
      <c r="BD61" s="11" t="n">
        <v>0</v>
      </c>
      <c r="BE61" s="11" t="n">
        <v>0</v>
      </c>
      <c r="BF61" s="25" t="n">
        <f aca="false">BE61+BD61+BC61</f>
        <v>0</v>
      </c>
      <c r="BH61" s="11" t="n">
        <v>0</v>
      </c>
      <c r="BI61" s="11" t="n">
        <v>0</v>
      </c>
      <c r="BJ61" s="11" t="n">
        <v>0</v>
      </c>
      <c r="BK61" s="11" t="n">
        <v>0</v>
      </c>
      <c r="BL61" s="11" t="n">
        <v>0</v>
      </c>
      <c r="BM61" s="25" t="n">
        <f aca="false">BL61+BK61+BJ61</f>
        <v>0</v>
      </c>
      <c r="BO61" s="11" t="n">
        <v>0</v>
      </c>
      <c r="BP61" s="11" t="n">
        <v>0</v>
      </c>
      <c r="BQ61" s="11" t="n">
        <v>0</v>
      </c>
      <c r="BR61" s="11" t="n">
        <v>0</v>
      </c>
      <c r="BS61" s="11" t="n">
        <v>0</v>
      </c>
      <c r="BT61" s="26" t="n">
        <f aca="false">BS61+BR61+BQ61</f>
        <v>0</v>
      </c>
      <c r="BV61" s="11" t="n">
        <v>0</v>
      </c>
      <c r="BW61" s="11" t="n">
        <v>0</v>
      </c>
      <c r="BX61" s="11" t="n">
        <v>0</v>
      </c>
      <c r="BY61" s="11" t="n">
        <v>0</v>
      </c>
      <c r="BZ61" s="11" t="n">
        <v>0</v>
      </c>
      <c r="CA61" s="26" t="n">
        <f aca="false">BZ61+BY61+BX61</f>
        <v>0</v>
      </c>
    </row>
    <row r="62" customFormat="false" ht="13.8" hidden="false" customHeight="false" outlineLevel="0" collapsed="false">
      <c r="A62" s="1" t="n">
        <v>58</v>
      </c>
      <c r="B62" s="9" t="s">
        <v>69</v>
      </c>
      <c r="C62" s="15" t="s">
        <v>12</v>
      </c>
      <c r="D62" s="11" t="n">
        <v>0</v>
      </c>
      <c r="E62" s="11" t="n">
        <v>0</v>
      </c>
      <c r="F62" s="11" t="n">
        <v>0</v>
      </c>
      <c r="G62" s="11" t="n">
        <v>0</v>
      </c>
      <c r="H62" s="11" t="n">
        <v>0</v>
      </c>
      <c r="I62" s="11" t="n">
        <f aca="false">H62+G62+F62</f>
        <v>0</v>
      </c>
      <c r="J62" s="24"/>
      <c r="K62" s="11" t="n">
        <v>0</v>
      </c>
      <c r="L62" s="11" t="n">
        <v>0</v>
      </c>
      <c r="M62" s="11" t="n">
        <v>0</v>
      </c>
      <c r="N62" s="11" t="n">
        <v>0</v>
      </c>
      <c r="O62" s="11" t="n">
        <v>0</v>
      </c>
      <c r="P62" s="25" t="n">
        <f aca="false">O62+N62+M62</f>
        <v>0</v>
      </c>
      <c r="Q62" s="24"/>
      <c r="R62" s="11" t="n">
        <v>0</v>
      </c>
      <c r="S62" s="11" t="n">
        <v>0</v>
      </c>
      <c r="T62" s="11" t="n">
        <v>0</v>
      </c>
      <c r="U62" s="11" t="n">
        <v>0</v>
      </c>
      <c r="V62" s="11" t="n">
        <v>0</v>
      </c>
      <c r="W62" s="25" t="n">
        <f aca="false">V62+U62+T62</f>
        <v>0</v>
      </c>
      <c r="Y62" s="11" t="n">
        <v>4</v>
      </c>
      <c r="Z62" s="11" t="n">
        <v>1</v>
      </c>
      <c r="AA62" s="11" t="n">
        <v>0</v>
      </c>
      <c r="AB62" s="11" t="n">
        <v>10</v>
      </c>
      <c r="AC62" s="11" t="n">
        <v>2</v>
      </c>
      <c r="AD62" s="25" t="n">
        <f aca="false">AC62+AB62+AA62</f>
        <v>12</v>
      </c>
      <c r="AF62" s="11" t="n">
        <v>2</v>
      </c>
      <c r="AG62" s="11" t="n">
        <v>0</v>
      </c>
      <c r="AH62" s="11" t="n">
        <v>1</v>
      </c>
      <c r="AI62" s="11" t="n">
        <v>2</v>
      </c>
      <c r="AJ62" s="11" t="n">
        <v>0</v>
      </c>
      <c r="AK62" s="26" t="n">
        <f aca="false">AJ62+AI62+AH62</f>
        <v>3</v>
      </c>
      <c r="AM62" s="11" t="n">
        <v>3</v>
      </c>
      <c r="AN62" s="11" t="n">
        <v>1</v>
      </c>
      <c r="AO62" s="11" t="n">
        <v>0</v>
      </c>
      <c r="AP62" s="11" t="n">
        <v>1</v>
      </c>
      <c r="AQ62" s="11" t="n">
        <v>1</v>
      </c>
      <c r="AR62" s="25" t="n">
        <f aca="false">AQ62+AP62+AO62</f>
        <v>2</v>
      </c>
      <c r="AT62" s="11" t="n">
        <v>0</v>
      </c>
      <c r="AU62" s="11" t="n">
        <v>0</v>
      </c>
      <c r="AV62" s="11" t="n">
        <v>0</v>
      </c>
      <c r="AW62" s="11" t="n">
        <v>0</v>
      </c>
      <c r="AX62" s="11" t="n">
        <v>0</v>
      </c>
      <c r="AY62" s="25" t="n">
        <f aca="false">AX62+AW62+AV62</f>
        <v>0</v>
      </c>
      <c r="BA62" s="11" t="n">
        <v>0</v>
      </c>
      <c r="BB62" s="11" t="n">
        <v>0</v>
      </c>
      <c r="BC62" s="11" t="n">
        <v>0</v>
      </c>
      <c r="BD62" s="11" t="n">
        <v>0</v>
      </c>
      <c r="BE62" s="11" t="n">
        <v>0</v>
      </c>
      <c r="BF62" s="25" t="n">
        <f aca="false">BE62+BD62+BC62</f>
        <v>0</v>
      </c>
      <c r="BH62" s="11" t="n">
        <v>0</v>
      </c>
      <c r="BI62" s="11" t="n">
        <v>0</v>
      </c>
      <c r="BJ62" s="11" t="n">
        <v>0</v>
      </c>
      <c r="BK62" s="11" t="n">
        <v>0</v>
      </c>
      <c r="BL62" s="11" t="n">
        <v>0</v>
      </c>
      <c r="BM62" s="25" t="n">
        <f aca="false">BL62+BK62+BJ62</f>
        <v>0</v>
      </c>
      <c r="BO62" s="11" t="n">
        <v>0</v>
      </c>
      <c r="BP62" s="11" t="n">
        <v>0</v>
      </c>
      <c r="BQ62" s="11" t="n">
        <v>0</v>
      </c>
      <c r="BR62" s="11" t="n">
        <v>0</v>
      </c>
      <c r="BS62" s="11" t="n">
        <v>0</v>
      </c>
      <c r="BT62" s="26" t="n">
        <f aca="false">BS62+BR62+BQ62</f>
        <v>0</v>
      </c>
      <c r="BV62" s="11" t="n">
        <v>0</v>
      </c>
      <c r="BW62" s="11" t="n">
        <v>0</v>
      </c>
      <c r="BX62" s="11" t="n">
        <v>0</v>
      </c>
      <c r="BY62" s="11" t="n">
        <v>0</v>
      </c>
      <c r="BZ62" s="11" t="n">
        <v>0</v>
      </c>
      <c r="CA62" s="26" t="n">
        <f aca="false">BZ62+BY62+BX62</f>
        <v>0</v>
      </c>
    </row>
    <row r="63" customFormat="false" ht="13.8" hidden="false" customHeight="false" outlineLevel="0" collapsed="false">
      <c r="A63" s="1" t="n">
        <v>59</v>
      </c>
      <c r="B63" s="16" t="s">
        <v>121</v>
      </c>
      <c r="C63" s="14" t="s">
        <v>32</v>
      </c>
      <c r="D63" s="11" t="n">
        <v>2</v>
      </c>
      <c r="E63" s="11" t="n">
        <v>1</v>
      </c>
      <c r="F63" s="11" t="n">
        <v>0</v>
      </c>
      <c r="G63" s="11" t="n">
        <v>0</v>
      </c>
      <c r="H63" s="11" t="n">
        <v>0</v>
      </c>
      <c r="I63" s="11" t="n">
        <f aca="false">H63+G63+F63</f>
        <v>0</v>
      </c>
      <c r="J63" s="24"/>
      <c r="K63" s="11" t="n">
        <v>2</v>
      </c>
      <c r="L63" s="11" t="n">
        <v>1</v>
      </c>
      <c r="M63" s="11" t="n">
        <v>0</v>
      </c>
      <c r="N63" s="11" t="n">
        <v>0</v>
      </c>
      <c r="O63" s="11" t="n">
        <v>0</v>
      </c>
      <c r="P63" s="25" t="n">
        <f aca="false">O63+N63+M63</f>
        <v>0</v>
      </c>
      <c r="Q63" s="24"/>
      <c r="R63" s="11" t="n">
        <v>2</v>
      </c>
      <c r="S63" s="11" t="n">
        <v>0</v>
      </c>
      <c r="T63" s="11" t="n">
        <v>1</v>
      </c>
      <c r="U63" s="11" t="n">
        <v>0</v>
      </c>
      <c r="V63" s="11" t="n">
        <v>0</v>
      </c>
      <c r="W63" s="25" t="n">
        <f aca="false">V63+U63+T63</f>
        <v>1</v>
      </c>
      <c r="Y63" s="11" t="n">
        <v>2</v>
      </c>
      <c r="Z63" s="11" t="n">
        <v>2</v>
      </c>
      <c r="AA63" s="11" t="n">
        <v>0</v>
      </c>
      <c r="AB63" s="11" t="n">
        <v>0</v>
      </c>
      <c r="AC63" s="11" t="n">
        <v>0</v>
      </c>
      <c r="AD63" s="25" t="n">
        <f aca="false">AC63+AB63+AA63</f>
        <v>0</v>
      </c>
      <c r="AF63" s="11" t="n">
        <v>3</v>
      </c>
      <c r="AG63" s="11" t="n">
        <v>2</v>
      </c>
      <c r="AH63" s="11" t="n">
        <v>0</v>
      </c>
      <c r="AI63" s="11" t="n">
        <v>0</v>
      </c>
      <c r="AJ63" s="11" t="n">
        <v>0</v>
      </c>
      <c r="AK63" s="26" t="n">
        <f aca="false">AJ63+AI63+AH63</f>
        <v>0</v>
      </c>
      <c r="AM63" s="11" t="n">
        <v>2</v>
      </c>
      <c r="AN63" s="11" t="n">
        <v>0</v>
      </c>
      <c r="AO63" s="11" t="n">
        <v>0</v>
      </c>
      <c r="AP63" s="11" t="n">
        <v>0</v>
      </c>
      <c r="AQ63" s="11" t="n">
        <v>0</v>
      </c>
      <c r="AR63" s="25" t="n">
        <f aca="false">AQ63+AP63+AO63</f>
        <v>0</v>
      </c>
      <c r="AT63" s="11" t="n">
        <v>2</v>
      </c>
      <c r="AU63" s="11" t="n">
        <v>0</v>
      </c>
      <c r="AV63" s="11" t="n">
        <v>0</v>
      </c>
      <c r="AW63" s="11" t="n">
        <v>1</v>
      </c>
      <c r="AX63" s="11" t="n">
        <v>0</v>
      </c>
      <c r="AY63" s="25" t="n">
        <f aca="false">AX63+AW63+AV63</f>
        <v>1</v>
      </c>
      <c r="BA63" s="11" t="n">
        <v>0</v>
      </c>
      <c r="BB63" s="11" t="n">
        <v>0</v>
      </c>
      <c r="BC63" s="11" t="n">
        <v>0</v>
      </c>
      <c r="BD63" s="11" t="n">
        <v>0</v>
      </c>
      <c r="BE63" s="11" t="n">
        <v>0</v>
      </c>
      <c r="BF63" s="25" t="n">
        <f aca="false">BE63+BD63+BC63</f>
        <v>0</v>
      </c>
      <c r="BH63" s="11" t="n">
        <v>0</v>
      </c>
      <c r="BI63" s="11" t="n">
        <v>0</v>
      </c>
      <c r="BJ63" s="11" t="n">
        <v>0</v>
      </c>
      <c r="BK63" s="11" t="n">
        <v>0</v>
      </c>
      <c r="BL63" s="11" t="n">
        <v>0</v>
      </c>
      <c r="BM63" s="25" t="n">
        <f aca="false">BL63+BK63+BJ63</f>
        <v>0</v>
      </c>
      <c r="BO63" s="11" t="n">
        <v>0</v>
      </c>
      <c r="BP63" s="11" t="n">
        <v>0</v>
      </c>
      <c r="BQ63" s="11" t="n">
        <v>0</v>
      </c>
      <c r="BR63" s="11" t="n">
        <v>0</v>
      </c>
      <c r="BS63" s="11" t="n">
        <v>0</v>
      </c>
      <c r="BT63" s="26" t="n">
        <f aca="false">BS63+BR63+BQ63</f>
        <v>0</v>
      </c>
      <c r="BV63" s="11" t="n">
        <v>0</v>
      </c>
      <c r="BW63" s="11" t="n">
        <v>0</v>
      </c>
      <c r="BX63" s="11" t="n">
        <v>0</v>
      </c>
      <c r="BY63" s="11" t="n">
        <v>0</v>
      </c>
      <c r="BZ63" s="11" t="n">
        <v>0</v>
      </c>
      <c r="CA63" s="26" t="n">
        <f aca="false">BZ63+BY63+BX63</f>
        <v>0</v>
      </c>
    </row>
    <row r="64" customFormat="false" ht="13.8" hidden="false" customHeight="false" outlineLevel="0" collapsed="false">
      <c r="A64" s="1" t="n">
        <v>60</v>
      </c>
      <c r="B64" s="17" t="s">
        <v>122</v>
      </c>
      <c r="C64" s="17" t="s">
        <v>29</v>
      </c>
      <c r="D64" s="11" t="n">
        <v>3</v>
      </c>
      <c r="E64" s="11" t="n">
        <v>0</v>
      </c>
      <c r="F64" s="11" t="n">
        <v>0</v>
      </c>
      <c r="G64" s="11" t="n">
        <v>1</v>
      </c>
      <c r="H64" s="11" t="n">
        <v>1</v>
      </c>
      <c r="I64" s="11" t="n">
        <f aca="false">H64+G64+F64</f>
        <v>2</v>
      </c>
      <c r="J64" s="24"/>
      <c r="K64" s="25" t="n">
        <v>0</v>
      </c>
      <c r="L64" s="25" t="n">
        <v>0</v>
      </c>
      <c r="M64" s="25" t="n">
        <v>0</v>
      </c>
      <c r="N64" s="25" t="n">
        <v>0</v>
      </c>
      <c r="O64" s="25" t="n">
        <v>0</v>
      </c>
      <c r="P64" s="25" t="n">
        <f aca="false">O64+N64+M64</f>
        <v>0</v>
      </c>
      <c r="Q64" s="24"/>
      <c r="R64" s="25" t="n">
        <v>0</v>
      </c>
      <c r="S64" s="25" t="n">
        <v>0</v>
      </c>
      <c r="T64" s="25" t="n">
        <v>0</v>
      </c>
      <c r="U64" s="25" t="n">
        <v>0</v>
      </c>
      <c r="V64" s="25" t="n">
        <v>0</v>
      </c>
      <c r="W64" s="25" t="n">
        <f aca="false">V64+U64+T64</f>
        <v>0</v>
      </c>
      <c r="Y64" s="25" t="n">
        <v>0</v>
      </c>
      <c r="Z64" s="25" t="n">
        <v>0</v>
      </c>
      <c r="AA64" s="25" t="n">
        <v>0</v>
      </c>
      <c r="AB64" s="25" t="n">
        <v>0</v>
      </c>
      <c r="AC64" s="25" t="n">
        <v>0</v>
      </c>
      <c r="AD64" s="25" t="n">
        <f aca="false">AC64+AB64+AA64</f>
        <v>0</v>
      </c>
      <c r="AF64" s="26" t="n">
        <v>0</v>
      </c>
      <c r="AG64" s="26" t="n">
        <v>0</v>
      </c>
      <c r="AH64" s="26" t="n">
        <v>0</v>
      </c>
      <c r="AI64" s="26" t="n">
        <v>0</v>
      </c>
      <c r="AJ64" s="26" t="n">
        <v>0</v>
      </c>
      <c r="AK64" s="26" t="e">
        <f aca="false">NA()</f>
        <v>#N/A</v>
      </c>
      <c r="AM64" s="25" t="n">
        <v>0</v>
      </c>
      <c r="AN64" s="25" t="n">
        <v>0</v>
      </c>
      <c r="AO64" s="25" t="n">
        <v>0</v>
      </c>
      <c r="AP64" s="25" t="n">
        <v>0</v>
      </c>
      <c r="AQ64" s="25" t="n">
        <v>0</v>
      </c>
      <c r="AR64" s="25" t="n">
        <f aca="false">AQ64+AP64+AO64</f>
        <v>0</v>
      </c>
      <c r="AT64" s="11" t="n">
        <v>0</v>
      </c>
      <c r="AU64" s="11" t="n">
        <v>0</v>
      </c>
      <c r="AV64" s="11" t="n">
        <v>0</v>
      </c>
      <c r="AW64" s="11" t="n">
        <v>0</v>
      </c>
      <c r="AX64" s="11" t="n">
        <v>0</v>
      </c>
      <c r="AY64" s="25" t="n">
        <f aca="false">AX64+AW64+AV64</f>
        <v>0</v>
      </c>
      <c r="BA64" s="11" t="n">
        <v>0</v>
      </c>
      <c r="BB64" s="11" t="n">
        <v>0</v>
      </c>
      <c r="BC64" s="11" t="n">
        <v>0</v>
      </c>
      <c r="BD64" s="11" t="n">
        <v>0</v>
      </c>
      <c r="BE64" s="11" t="n">
        <v>0</v>
      </c>
      <c r="BF64" s="25" t="n">
        <f aca="false">BE64+BD64+BC64</f>
        <v>0</v>
      </c>
      <c r="BH64" s="11" t="n">
        <v>0</v>
      </c>
      <c r="BI64" s="11" t="n">
        <v>0</v>
      </c>
      <c r="BJ64" s="11" t="n">
        <v>0</v>
      </c>
      <c r="BK64" s="11" t="n">
        <v>0</v>
      </c>
      <c r="BL64" s="11" t="n">
        <v>0</v>
      </c>
      <c r="BM64" s="25" t="n">
        <f aca="false">BL64+BK64+BJ64</f>
        <v>0</v>
      </c>
      <c r="BO64" s="11" t="n">
        <v>0</v>
      </c>
      <c r="BP64" s="11" t="n">
        <v>0</v>
      </c>
      <c r="BQ64" s="11" t="n">
        <v>0</v>
      </c>
      <c r="BR64" s="11" t="n">
        <v>0</v>
      </c>
      <c r="BS64" s="11" t="n">
        <v>0</v>
      </c>
      <c r="BT64" s="26" t="n">
        <f aca="false">BS64+BR64+BQ64</f>
        <v>0</v>
      </c>
      <c r="BV64" s="11" t="n">
        <v>0</v>
      </c>
      <c r="BW64" s="11" t="n">
        <v>0</v>
      </c>
      <c r="BX64" s="11" t="n">
        <v>0</v>
      </c>
      <c r="BY64" s="11" t="n">
        <v>0</v>
      </c>
      <c r="BZ64" s="11" t="n">
        <v>0</v>
      </c>
      <c r="CA64" s="26" t="n">
        <f aca="false">BZ64+BY64+BX64</f>
        <v>0</v>
      </c>
    </row>
    <row r="65" customFormat="false" ht="13.8" hidden="false" customHeight="false" outlineLevel="0" collapsed="false">
      <c r="A65" s="1" t="n">
        <v>61</v>
      </c>
      <c r="B65" s="9" t="s">
        <v>81</v>
      </c>
      <c r="C65" s="13" t="s">
        <v>36</v>
      </c>
      <c r="D65" s="11" t="n">
        <v>6</v>
      </c>
      <c r="E65" s="11" t="n">
        <v>1</v>
      </c>
      <c r="F65" s="11" t="n">
        <v>2</v>
      </c>
      <c r="G65" s="11" t="n">
        <v>1</v>
      </c>
      <c r="H65" s="11" t="n">
        <v>2</v>
      </c>
      <c r="I65" s="11" t="n">
        <f aca="false">H65+G65+F65</f>
        <v>5</v>
      </c>
      <c r="J65" s="24"/>
      <c r="K65" s="11" t="n">
        <v>4</v>
      </c>
      <c r="L65" s="11" t="n">
        <v>2</v>
      </c>
      <c r="M65" s="11" t="n">
        <v>0</v>
      </c>
      <c r="N65" s="11" t="n">
        <v>3</v>
      </c>
      <c r="O65" s="11" t="n">
        <v>3</v>
      </c>
      <c r="P65" s="25" t="n">
        <f aca="false">O65+N65+M65</f>
        <v>6</v>
      </c>
      <c r="Q65" s="24"/>
      <c r="R65" s="11" t="n">
        <v>0</v>
      </c>
      <c r="S65" s="11" t="n">
        <v>0</v>
      </c>
      <c r="T65" s="11" t="n">
        <v>0</v>
      </c>
      <c r="U65" s="11" t="n">
        <v>0</v>
      </c>
      <c r="V65" s="11" t="n">
        <v>0</v>
      </c>
      <c r="W65" s="25" t="n">
        <f aca="false">V65+U65+T65</f>
        <v>0</v>
      </c>
      <c r="Y65" s="11" t="n">
        <v>6</v>
      </c>
      <c r="Z65" s="11" t="n">
        <v>1</v>
      </c>
      <c r="AA65" s="11" t="n">
        <v>0</v>
      </c>
      <c r="AB65" s="11" t="n">
        <v>0</v>
      </c>
      <c r="AC65" s="11" t="n">
        <v>1</v>
      </c>
      <c r="AD65" s="25" t="n">
        <f aca="false">AC65+AB65+AA65</f>
        <v>1</v>
      </c>
      <c r="AF65" s="11" t="n">
        <v>0</v>
      </c>
      <c r="AG65" s="11" t="n">
        <v>0</v>
      </c>
      <c r="AH65" s="11" t="n">
        <v>0</v>
      </c>
      <c r="AI65" s="11" t="n">
        <v>0</v>
      </c>
      <c r="AJ65" s="11" t="n">
        <v>0</v>
      </c>
      <c r="AK65" s="26" t="n">
        <f aca="false">AJ65+AI65+AH65</f>
        <v>0</v>
      </c>
      <c r="AM65" s="11" t="n">
        <v>0</v>
      </c>
      <c r="AN65" s="11" t="n">
        <v>0</v>
      </c>
      <c r="AO65" s="11" t="n">
        <v>0</v>
      </c>
      <c r="AP65" s="11" t="n">
        <v>0</v>
      </c>
      <c r="AQ65" s="11" t="n">
        <v>0</v>
      </c>
      <c r="AR65" s="25" t="n">
        <f aca="false">AQ65+AP65+AO65</f>
        <v>0</v>
      </c>
      <c r="AT65" s="11" t="n">
        <v>0</v>
      </c>
      <c r="AU65" s="11" t="n">
        <v>0</v>
      </c>
      <c r="AV65" s="11" t="n">
        <v>0</v>
      </c>
      <c r="AW65" s="11" t="n">
        <v>0</v>
      </c>
      <c r="AX65" s="11" t="n">
        <v>0</v>
      </c>
      <c r="AY65" s="25" t="n">
        <f aca="false">AX65+AW65+AV65</f>
        <v>0</v>
      </c>
      <c r="BA65" s="11" t="n">
        <v>0</v>
      </c>
      <c r="BB65" s="11" t="n">
        <v>0</v>
      </c>
      <c r="BC65" s="11" t="n">
        <v>0</v>
      </c>
      <c r="BD65" s="11" t="n">
        <v>0</v>
      </c>
      <c r="BE65" s="11" t="n">
        <v>0</v>
      </c>
      <c r="BF65" s="25" t="n">
        <f aca="false">BE65+BD65+BC65</f>
        <v>0</v>
      </c>
      <c r="BG65" s="2"/>
      <c r="BH65" s="11" t="n">
        <v>0</v>
      </c>
      <c r="BI65" s="11" t="n">
        <v>0</v>
      </c>
      <c r="BJ65" s="11" t="n">
        <v>0</v>
      </c>
      <c r="BK65" s="11" t="n">
        <v>0</v>
      </c>
      <c r="BL65" s="11" t="n">
        <v>0</v>
      </c>
      <c r="BM65" s="25" t="n">
        <f aca="false">BL65+BK65+BJ65</f>
        <v>0</v>
      </c>
      <c r="BO65" s="11" t="n">
        <v>0</v>
      </c>
      <c r="BP65" s="11" t="n">
        <v>0</v>
      </c>
      <c r="BQ65" s="11" t="n">
        <v>0</v>
      </c>
      <c r="BR65" s="11" t="n">
        <v>0</v>
      </c>
      <c r="BS65" s="11" t="n">
        <v>0</v>
      </c>
      <c r="BT65" s="26" t="n">
        <f aca="false">BS65+BR65+BQ65</f>
        <v>0</v>
      </c>
      <c r="BV65" s="11" t="n">
        <v>0</v>
      </c>
      <c r="BW65" s="11" t="n">
        <v>0</v>
      </c>
      <c r="BX65" s="11" t="n">
        <v>0</v>
      </c>
      <c r="BY65" s="11" t="n">
        <v>0</v>
      </c>
      <c r="BZ65" s="11" t="n">
        <v>0</v>
      </c>
      <c r="CA65" s="26" t="n">
        <f aca="false">BZ65+BY65+BX65</f>
        <v>0</v>
      </c>
    </row>
    <row r="66" customFormat="false" ht="13.8" hidden="false" customHeight="false" outlineLevel="0" collapsed="false">
      <c r="A66" s="1" t="n">
        <v>62</v>
      </c>
      <c r="B66" s="9" t="s">
        <v>28</v>
      </c>
      <c r="C66" s="10" t="s">
        <v>29</v>
      </c>
      <c r="D66" s="11" t="n">
        <v>3</v>
      </c>
      <c r="E66" s="11" t="n">
        <v>1</v>
      </c>
      <c r="F66" s="11" t="n">
        <v>0</v>
      </c>
      <c r="G66" s="11" t="n">
        <v>9</v>
      </c>
      <c r="H66" s="11" t="n">
        <v>0</v>
      </c>
      <c r="I66" s="11" t="n">
        <f aca="false">H66+G66+F66</f>
        <v>9</v>
      </c>
      <c r="J66" s="24"/>
      <c r="K66" s="11" t="n">
        <v>2</v>
      </c>
      <c r="L66" s="11" t="n">
        <v>1</v>
      </c>
      <c r="M66" s="11" t="n">
        <v>0</v>
      </c>
      <c r="N66" s="11" t="n">
        <v>2</v>
      </c>
      <c r="O66" s="11" t="n">
        <v>1</v>
      </c>
      <c r="P66" s="25" t="n">
        <f aca="false">O66+N66+M66</f>
        <v>3</v>
      </c>
      <c r="Q66" s="24"/>
      <c r="R66" s="11" t="n">
        <v>2</v>
      </c>
      <c r="S66" s="11" t="n">
        <v>1</v>
      </c>
      <c r="T66" s="11" t="n">
        <v>0</v>
      </c>
      <c r="U66" s="11" t="n">
        <v>2</v>
      </c>
      <c r="V66" s="11" t="n">
        <v>0</v>
      </c>
      <c r="W66" s="25" t="n">
        <f aca="false">V66+U66+T66</f>
        <v>2</v>
      </c>
      <c r="Y66" s="11" t="n">
        <v>3</v>
      </c>
      <c r="Z66" s="11" t="n">
        <v>0</v>
      </c>
      <c r="AA66" s="11" t="n">
        <v>0</v>
      </c>
      <c r="AB66" s="11" t="n">
        <v>8</v>
      </c>
      <c r="AC66" s="11" t="n">
        <v>1</v>
      </c>
      <c r="AD66" s="25" t="n">
        <f aca="false">AC66+AB66+AA66</f>
        <v>9</v>
      </c>
      <c r="AF66" s="11" t="n">
        <v>2</v>
      </c>
      <c r="AG66" s="11" t="n">
        <v>1</v>
      </c>
      <c r="AH66" s="11" t="n">
        <v>0</v>
      </c>
      <c r="AI66" s="11" t="n">
        <v>3</v>
      </c>
      <c r="AJ66" s="11" t="n">
        <v>1</v>
      </c>
      <c r="AK66" s="26" t="n">
        <f aca="false">AJ66+AI66+AH66</f>
        <v>4</v>
      </c>
      <c r="AM66" s="11" t="n">
        <v>3</v>
      </c>
      <c r="AN66" s="11" t="n">
        <v>0</v>
      </c>
      <c r="AO66" s="11" t="n">
        <v>0</v>
      </c>
      <c r="AP66" s="11" t="n">
        <v>0</v>
      </c>
      <c r="AQ66" s="11" t="n">
        <v>0</v>
      </c>
      <c r="AR66" s="25" t="n">
        <f aca="false">AQ66+AP66+AO66</f>
        <v>0</v>
      </c>
      <c r="AT66" s="11" t="n">
        <v>2</v>
      </c>
      <c r="AU66" s="11" t="n">
        <v>0</v>
      </c>
      <c r="AV66" s="11" t="n">
        <v>2</v>
      </c>
      <c r="AW66" s="11" t="n">
        <v>6</v>
      </c>
      <c r="AX66" s="11" t="n">
        <v>0</v>
      </c>
      <c r="AY66" s="25" t="n">
        <f aca="false">AX66+AW66+AV66</f>
        <v>8</v>
      </c>
      <c r="BA66" s="11" t="n">
        <v>2</v>
      </c>
      <c r="BB66" s="11" t="n">
        <v>1</v>
      </c>
      <c r="BC66" s="11" t="n">
        <v>0</v>
      </c>
      <c r="BD66" s="11" t="n">
        <v>6</v>
      </c>
      <c r="BE66" s="11" t="n">
        <v>0</v>
      </c>
      <c r="BF66" s="25" t="n">
        <f aca="false">BE66+BD66+BC66</f>
        <v>6</v>
      </c>
      <c r="BH66" s="11" t="n">
        <v>0</v>
      </c>
      <c r="BI66" s="11" t="n">
        <v>0</v>
      </c>
      <c r="BJ66" s="11" t="n">
        <v>0</v>
      </c>
      <c r="BK66" s="11" t="n">
        <v>0</v>
      </c>
      <c r="BL66" s="11" t="n">
        <v>0</v>
      </c>
      <c r="BM66" s="25" t="n">
        <f aca="false">BL66+BK66+BJ66</f>
        <v>0</v>
      </c>
      <c r="BO66" s="11" t="n">
        <v>0</v>
      </c>
      <c r="BP66" s="11" t="n">
        <v>0</v>
      </c>
      <c r="BQ66" s="11" t="n">
        <v>0</v>
      </c>
      <c r="BR66" s="11" t="n">
        <v>0</v>
      </c>
      <c r="BS66" s="11" t="n">
        <v>0</v>
      </c>
      <c r="BT66" s="26" t="n">
        <f aca="false">BS66+BR66+BQ66</f>
        <v>0</v>
      </c>
      <c r="BV66" s="11" t="n">
        <v>0</v>
      </c>
      <c r="BW66" s="11" t="n">
        <v>0</v>
      </c>
      <c r="BX66" s="11" t="n">
        <v>0</v>
      </c>
      <c r="BY66" s="11" t="n">
        <v>0</v>
      </c>
      <c r="BZ66" s="11" t="n">
        <v>0</v>
      </c>
      <c r="CA66" s="26" t="n">
        <f aca="false">BZ66+BY66+BX66</f>
        <v>0</v>
      </c>
    </row>
    <row r="67" customFormat="false" ht="13.8" hidden="false" customHeight="false" outlineLevel="0" collapsed="false">
      <c r="A67" s="1" t="n">
        <v>63</v>
      </c>
      <c r="B67" s="9" t="s">
        <v>135</v>
      </c>
      <c r="C67" s="13" t="s">
        <v>29</v>
      </c>
      <c r="D67" s="11" t="n">
        <v>3</v>
      </c>
      <c r="E67" s="11" t="n">
        <v>0</v>
      </c>
      <c r="F67" s="11" t="n">
        <v>0</v>
      </c>
      <c r="G67" s="11" t="n">
        <v>0</v>
      </c>
      <c r="H67" s="11" t="n">
        <v>0</v>
      </c>
      <c r="I67" s="11" t="n">
        <f aca="false">H67+G67+F67</f>
        <v>0</v>
      </c>
      <c r="J67" s="24"/>
      <c r="K67" s="11" t="n">
        <v>2</v>
      </c>
      <c r="L67" s="11" t="n">
        <v>0</v>
      </c>
      <c r="M67" s="11" t="n">
        <v>0</v>
      </c>
      <c r="N67" s="11" t="n">
        <v>0</v>
      </c>
      <c r="O67" s="11" t="n">
        <v>0</v>
      </c>
      <c r="P67" s="25" t="n">
        <f aca="false">O67+N67+M67</f>
        <v>0</v>
      </c>
      <c r="Q67" s="24"/>
      <c r="R67" s="11" t="n">
        <v>2</v>
      </c>
      <c r="S67" s="11" t="n">
        <v>0</v>
      </c>
      <c r="T67" s="11" t="n">
        <v>0</v>
      </c>
      <c r="U67" s="11" t="n">
        <v>0</v>
      </c>
      <c r="V67" s="11" t="n">
        <v>0</v>
      </c>
      <c r="W67" s="25" t="n">
        <f aca="false">V67+U67+T67</f>
        <v>0</v>
      </c>
      <c r="Y67" s="11" t="n">
        <v>3</v>
      </c>
      <c r="Z67" s="11" t="n">
        <v>0</v>
      </c>
      <c r="AA67" s="11" t="n">
        <v>0</v>
      </c>
      <c r="AB67" s="11" t="n">
        <v>0</v>
      </c>
      <c r="AC67" s="11" t="n">
        <v>0</v>
      </c>
      <c r="AD67" s="25" t="n">
        <f aca="false">AC67+AB67+AA67</f>
        <v>0</v>
      </c>
      <c r="AF67" s="11" t="n">
        <v>2</v>
      </c>
      <c r="AG67" s="11" t="n">
        <v>0</v>
      </c>
      <c r="AH67" s="11" t="n">
        <v>0</v>
      </c>
      <c r="AI67" s="11" t="n">
        <v>0</v>
      </c>
      <c r="AJ67" s="11" t="n">
        <v>0</v>
      </c>
      <c r="AK67" s="26" t="n">
        <f aca="false">AJ67+AI67+AH67</f>
        <v>0</v>
      </c>
      <c r="AM67" s="11" t="n">
        <v>3</v>
      </c>
      <c r="AN67" s="11" t="n">
        <v>0</v>
      </c>
      <c r="AO67" s="11" t="n">
        <v>0</v>
      </c>
      <c r="AP67" s="11" t="n">
        <v>0</v>
      </c>
      <c r="AQ67" s="11" t="n">
        <v>0</v>
      </c>
      <c r="AR67" s="25" t="n">
        <f aca="false">AQ67+AP67+AO67</f>
        <v>0</v>
      </c>
      <c r="AT67" s="11" t="n">
        <v>2</v>
      </c>
      <c r="AU67" s="11" t="n">
        <v>0</v>
      </c>
      <c r="AV67" s="11" t="n">
        <v>0</v>
      </c>
      <c r="AW67" s="11" t="n">
        <v>0</v>
      </c>
      <c r="AX67" s="11" t="n">
        <v>0</v>
      </c>
      <c r="AY67" s="25" t="n">
        <f aca="false">AX67+AW67+AV67</f>
        <v>0</v>
      </c>
      <c r="BA67" s="11" t="n">
        <v>2</v>
      </c>
      <c r="BB67" s="11" t="n">
        <v>0</v>
      </c>
      <c r="BC67" s="11" t="n">
        <v>0</v>
      </c>
      <c r="BD67" s="11" t="n">
        <v>0</v>
      </c>
      <c r="BE67" s="11" t="n">
        <v>0</v>
      </c>
      <c r="BF67" s="25" t="n">
        <f aca="false">BE67+BD67+BC67</f>
        <v>0</v>
      </c>
      <c r="BG67" s="2"/>
      <c r="BH67" s="11" t="n">
        <v>0</v>
      </c>
      <c r="BI67" s="11" t="n">
        <v>0</v>
      </c>
      <c r="BJ67" s="11" t="n">
        <v>0</v>
      </c>
      <c r="BK67" s="11" t="n">
        <v>0</v>
      </c>
      <c r="BL67" s="11" t="n">
        <v>0</v>
      </c>
      <c r="BM67" s="25" t="n">
        <f aca="false">BL67+BK67+BJ67</f>
        <v>0</v>
      </c>
      <c r="BO67" s="11" t="n">
        <v>0</v>
      </c>
      <c r="BP67" s="11" t="n">
        <v>0</v>
      </c>
      <c r="BQ67" s="11" t="n">
        <v>0</v>
      </c>
      <c r="BR67" s="11" t="n">
        <v>0</v>
      </c>
      <c r="BS67" s="11" t="n">
        <v>0</v>
      </c>
      <c r="BT67" s="26" t="n">
        <f aca="false">BS67+BR67+BQ67</f>
        <v>0</v>
      </c>
      <c r="BV67" s="11" t="n">
        <v>0</v>
      </c>
      <c r="BW67" s="11" t="n">
        <v>0</v>
      </c>
      <c r="BX67" s="11" t="n">
        <v>0</v>
      </c>
      <c r="BY67" s="11" t="n">
        <v>0</v>
      </c>
      <c r="BZ67" s="11" t="n">
        <v>0</v>
      </c>
      <c r="CA67" s="26" t="n">
        <f aca="false">BZ67+BY67+BX67</f>
        <v>0</v>
      </c>
    </row>
    <row r="68" customFormat="false" ht="13.8" hidden="false" customHeight="false" outlineLevel="0" collapsed="false">
      <c r="A68" s="1" t="n">
        <v>64</v>
      </c>
      <c r="B68" s="12" t="s">
        <v>27</v>
      </c>
      <c r="C68" s="13" t="s">
        <v>12</v>
      </c>
      <c r="D68" s="11" t="n">
        <v>2</v>
      </c>
      <c r="E68" s="11" t="n">
        <v>2</v>
      </c>
      <c r="F68" s="11" t="n">
        <v>0</v>
      </c>
      <c r="G68" s="11" t="n">
        <v>0</v>
      </c>
      <c r="H68" s="11" t="n">
        <v>0</v>
      </c>
      <c r="I68" s="11" t="n">
        <f aca="false">H68+G68+F68</f>
        <v>0</v>
      </c>
      <c r="J68" s="24"/>
      <c r="K68" s="11" t="n">
        <v>2</v>
      </c>
      <c r="L68" s="11" t="n">
        <v>0</v>
      </c>
      <c r="M68" s="11" t="n">
        <v>0</v>
      </c>
      <c r="N68" s="11" t="n">
        <v>2</v>
      </c>
      <c r="O68" s="11" t="n">
        <v>1</v>
      </c>
      <c r="P68" s="25" t="n">
        <f aca="false">O68+N68+M68</f>
        <v>3</v>
      </c>
      <c r="Q68" s="24"/>
      <c r="R68" s="11" t="n">
        <v>2</v>
      </c>
      <c r="S68" s="11" t="n">
        <v>0</v>
      </c>
      <c r="T68" s="11" t="n">
        <v>0</v>
      </c>
      <c r="U68" s="11" t="n">
        <v>10</v>
      </c>
      <c r="V68" s="11" t="n">
        <v>1</v>
      </c>
      <c r="W68" s="25" t="n">
        <f aca="false">V68+U68+T68</f>
        <v>11</v>
      </c>
      <c r="Y68" s="11" t="n">
        <v>4</v>
      </c>
      <c r="Z68" s="11" t="n">
        <v>0</v>
      </c>
      <c r="AA68" s="11" t="n">
        <v>1</v>
      </c>
      <c r="AB68" s="11" t="n">
        <v>9</v>
      </c>
      <c r="AC68" s="11" t="n">
        <v>5</v>
      </c>
      <c r="AD68" s="25" t="n">
        <f aca="false">AC68+AB68+AA68</f>
        <v>15</v>
      </c>
      <c r="AF68" s="11" t="n">
        <v>2</v>
      </c>
      <c r="AG68" s="11" t="n">
        <v>0</v>
      </c>
      <c r="AH68" s="11" t="n">
        <v>1</v>
      </c>
      <c r="AI68" s="11" t="n">
        <v>1</v>
      </c>
      <c r="AJ68" s="11" t="n">
        <v>0</v>
      </c>
      <c r="AK68" s="26" t="n">
        <f aca="false">AJ68+AI68+AH68</f>
        <v>2</v>
      </c>
      <c r="AM68" s="11" t="n">
        <v>3</v>
      </c>
      <c r="AN68" s="11" t="n">
        <v>1</v>
      </c>
      <c r="AO68" s="11" t="n">
        <v>0</v>
      </c>
      <c r="AP68" s="11" t="n">
        <v>1</v>
      </c>
      <c r="AQ68" s="11" t="n">
        <v>1</v>
      </c>
      <c r="AR68" s="25" t="n">
        <f aca="false">AQ68+AP68+AO68</f>
        <v>2</v>
      </c>
      <c r="AT68" s="11" t="n">
        <v>5</v>
      </c>
      <c r="AU68" s="11" t="n">
        <v>1</v>
      </c>
      <c r="AV68" s="11" t="n">
        <v>1</v>
      </c>
      <c r="AW68" s="11" t="n">
        <v>5</v>
      </c>
      <c r="AX68" s="11" t="n">
        <v>3</v>
      </c>
      <c r="AY68" s="25" t="n">
        <f aca="false">AX68+AW68+AV68</f>
        <v>9</v>
      </c>
      <c r="BA68" s="11" t="n">
        <v>0</v>
      </c>
      <c r="BB68" s="11" t="n">
        <v>0</v>
      </c>
      <c r="BC68" s="11" t="n">
        <v>0</v>
      </c>
      <c r="BD68" s="11" t="n">
        <v>0</v>
      </c>
      <c r="BE68" s="11" t="n">
        <v>0</v>
      </c>
      <c r="BF68" s="25" t="n">
        <f aca="false">BE68+BD68+BC68</f>
        <v>0</v>
      </c>
      <c r="BH68" s="11" t="n">
        <v>0</v>
      </c>
      <c r="BI68" s="11" t="n">
        <v>0</v>
      </c>
      <c r="BJ68" s="11" t="n">
        <v>0</v>
      </c>
      <c r="BK68" s="11" t="n">
        <v>0</v>
      </c>
      <c r="BL68" s="11" t="n">
        <v>0</v>
      </c>
      <c r="BM68" s="25" t="n">
        <f aca="false">BL68+BK68+BJ68</f>
        <v>0</v>
      </c>
      <c r="BO68" s="11" t="n">
        <v>0</v>
      </c>
      <c r="BP68" s="11" t="n">
        <v>0</v>
      </c>
      <c r="BQ68" s="11" t="n">
        <v>0</v>
      </c>
      <c r="BR68" s="11" t="n">
        <v>0</v>
      </c>
      <c r="BS68" s="11" t="n">
        <v>0</v>
      </c>
      <c r="BT68" s="26" t="n">
        <f aca="false">BS68+BR68+BQ68</f>
        <v>0</v>
      </c>
      <c r="BV68" s="11" t="n">
        <v>0</v>
      </c>
      <c r="BW68" s="11" t="n">
        <v>0</v>
      </c>
      <c r="BX68" s="11" t="n">
        <v>0</v>
      </c>
      <c r="BY68" s="11" t="n">
        <v>0</v>
      </c>
      <c r="BZ68" s="11" t="n">
        <v>0</v>
      </c>
      <c r="CA68" s="26" t="n">
        <f aca="false">BZ68+BY68+BX68</f>
        <v>0</v>
      </c>
    </row>
    <row r="69" customFormat="false" ht="13.8" hidden="false" customHeight="false" outlineLevel="0" collapsed="false">
      <c r="A69" s="1" t="n">
        <v>65</v>
      </c>
      <c r="B69" s="12" t="s">
        <v>70</v>
      </c>
      <c r="C69" s="13" t="s">
        <v>12</v>
      </c>
      <c r="D69" s="11" t="n">
        <v>2</v>
      </c>
      <c r="E69" s="11" t="n">
        <v>3</v>
      </c>
      <c r="F69" s="11" t="n">
        <v>2</v>
      </c>
      <c r="G69" s="11" t="n">
        <v>2</v>
      </c>
      <c r="H69" s="11" t="n">
        <v>0</v>
      </c>
      <c r="I69" s="11" t="n">
        <f aca="false">H69+G69+F69</f>
        <v>4</v>
      </c>
      <c r="J69" s="24"/>
      <c r="K69" s="11" t="n">
        <v>2</v>
      </c>
      <c r="L69" s="11" t="n">
        <v>0</v>
      </c>
      <c r="M69" s="11" t="n">
        <v>1</v>
      </c>
      <c r="N69" s="11" t="n">
        <v>2</v>
      </c>
      <c r="O69" s="11" t="n">
        <v>4</v>
      </c>
      <c r="P69" s="25" t="n">
        <f aca="false">O69+N69+M69</f>
        <v>7</v>
      </c>
      <c r="Q69" s="24"/>
      <c r="R69" s="11" t="n">
        <v>2</v>
      </c>
      <c r="S69" s="11" t="n">
        <v>0</v>
      </c>
      <c r="T69" s="11" t="n">
        <v>0</v>
      </c>
      <c r="U69" s="11" t="n">
        <v>1</v>
      </c>
      <c r="V69" s="11" t="n">
        <v>0</v>
      </c>
      <c r="W69" s="25" t="n">
        <f aca="false">V69+U69+T69</f>
        <v>1</v>
      </c>
      <c r="Y69" s="11" t="n">
        <v>4</v>
      </c>
      <c r="Z69" s="11" t="n">
        <v>2</v>
      </c>
      <c r="AA69" s="11" t="n">
        <v>1</v>
      </c>
      <c r="AB69" s="11" t="n">
        <v>1</v>
      </c>
      <c r="AC69" s="11" t="n">
        <v>0</v>
      </c>
      <c r="AD69" s="25" t="n">
        <f aca="false">AC69+AB69+AA69</f>
        <v>2</v>
      </c>
      <c r="AF69" s="11" t="n">
        <v>2</v>
      </c>
      <c r="AG69" s="11" t="n">
        <v>0</v>
      </c>
      <c r="AH69" s="11" t="n">
        <v>0</v>
      </c>
      <c r="AI69" s="11" t="n">
        <v>0</v>
      </c>
      <c r="AJ69" s="11" t="n">
        <v>0</v>
      </c>
      <c r="AK69" s="26" t="n">
        <f aca="false">AJ69+AI69+AH69</f>
        <v>0</v>
      </c>
      <c r="AM69" s="11" t="n">
        <v>0</v>
      </c>
      <c r="AN69" s="11" t="n">
        <v>0</v>
      </c>
      <c r="AO69" s="11" t="n">
        <v>0</v>
      </c>
      <c r="AP69" s="11" t="n">
        <v>0</v>
      </c>
      <c r="AQ69" s="11" t="n">
        <v>0</v>
      </c>
      <c r="AR69" s="25" t="n">
        <f aca="false">AQ69+AP69+AO69</f>
        <v>0</v>
      </c>
      <c r="AT69" s="11" t="n">
        <v>5</v>
      </c>
      <c r="AU69" s="11" t="n">
        <v>3</v>
      </c>
      <c r="AV69" s="11" t="n">
        <v>0</v>
      </c>
      <c r="AW69" s="11" t="n">
        <v>2</v>
      </c>
      <c r="AX69" s="11" t="n">
        <v>0</v>
      </c>
      <c r="AY69" s="25" t="n">
        <f aca="false">AX69+AW69+AV69</f>
        <v>2</v>
      </c>
      <c r="BA69" s="11" t="n">
        <v>0</v>
      </c>
      <c r="BB69" s="11" t="n">
        <v>0</v>
      </c>
      <c r="BC69" s="11" t="n">
        <v>0</v>
      </c>
      <c r="BD69" s="11" t="n">
        <v>0</v>
      </c>
      <c r="BE69" s="11" t="n">
        <v>0</v>
      </c>
      <c r="BF69" s="25" t="n">
        <f aca="false">BE69+BD69+BC69</f>
        <v>0</v>
      </c>
      <c r="BH69" s="11" t="n">
        <v>0</v>
      </c>
      <c r="BI69" s="11" t="n">
        <v>0</v>
      </c>
      <c r="BJ69" s="11" t="n">
        <v>0</v>
      </c>
      <c r="BK69" s="11" t="n">
        <v>0</v>
      </c>
      <c r="BL69" s="11" t="n">
        <v>0</v>
      </c>
      <c r="BM69" s="25" t="n">
        <f aca="false">BL69+BK69+BJ69</f>
        <v>0</v>
      </c>
      <c r="BO69" s="11" t="n">
        <v>0</v>
      </c>
      <c r="BP69" s="11" t="n">
        <v>0</v>
      </c>
      <c r="BQ69" s="11" t="n">
        <v>0</v>
      </c>
      <c r="BR69" s="11" t="n">
        <v>0</v>
      </c>
      <c r="BS69" s="11" t="n">
        <v>0</v>
      </c>
      <c r="BT69" s="26" t="n">
        <f aca="false">BS69+BR69+BQ69</f>
        <v>0</v>
      </c>
      <c r="BV69" s="11" t="n">
        <v>0</v>
      </c>
      <c r="BW69" s="11" t="n">
        <v>0</v>
      </c>
      <c r="BX69" s="11" t="n">
        <v>0</v>
      </c>
      <c r="BY69" s="11" t="n">
        <v>0</v>
      </c>
      <c r="BZ69" s="11" t="n">
        <v>0</v>
      </c>
      <c r="CA69" s="26" t="n">
        <f aca="false">BZ69+BY69+BX69</f>
        <v>0</v>
      </c>
    </row>
    <row r="70" customFormat="false" ht="13.8" hidden="false" customHeight="false" outlineLevel="0" collapsed="false">
      <c r="A70" s="1" t="n">
        <v>66</v>
      </c>
      <c r="B70" s="12" t="s">
        <v>11</v>
      </c>
      <c r="C70" s="10" t="s">
        <v>12</v>
      </c>
      <c r="D70" s="11" t="n">
        <v>2</v>
      </c>
      <c r="E70" s="11" t="n">
        <v>3</v>
      </c>
      <c r="F70" s="11" t="n">
        <v>5</v>
      </c>
      <c r="G70" s="11" t="n">
        <v>4</v>
      </c>
      <c r="H70" s="11" t="n">
        <v>0</v>
      </c>
      <c r="I70" s="11" t="n">
        <f aca="false">H70+G70+F70</f>
        <v>9</v>
      </c>
      <c r="J70" s="24"/>
      <c r="K70" s="11" t="n">
        <v>2</v>
      </c>
      <c r="L70" s="11" t="n">
        <v>4</v>
      </c>
      <c r="M70" s="11" t="n">
        <v>2</v>
      </c>
      <c r="N70" s="11" t="n">
        <v>5</v>
      </c>
      <c r="O70" s="11" t="n">
        <v>1</v>
      </c>
      <c r="P70" s="25" t="n">
        <f aca="false">O70+N70+M70</f>
        <v>8</v>
      </c>
      <c r="Q70" s="24"/>
      <c r="R70" s="11" t="n">
        <v>2</v>
      </c>
      <c r="S70" s="11" t="n">
        <v>1</v>
      </c>
      <c r="T70" s="11" t="n">
        <v>3</v>
      </c>
      <c r="U70" s="11" t="n">
        <v>13</v>
      </c>
      <c r="V70" s="11" t="n">
        <v>0</v>
      </c>
      <c r="W70" s="25" t="n">
        <f aca="false">V70+U70+T70</f>
        <v>16</v>
      </c>
      <c r="Y70" s="11" t="n">
        <v>4</v>
      </c>
      <c r="Z70" s="11" t="n">
        <v>4</v>
      </c>
      <c r="AA70" s="11" t="n">
        <v>5</v>
      </c>
      <c r="AB70" s="11" t="n">
        <v>12</v>
      </c>
      <c r="AC70" s="11" t="n">
        <v>2</v>
      </c>
      <c r="AD70" s="25" t="n">
        <f aca="false">AC70+AB70+AA70</f>
        <v>19</v>
      </c>
      <c r="AF70" s="11" t="n">
        <v>2</v>
      </c>
      <c r="AG70" s="11" t="n">
        <v>1</v>
      </c>
      <c r="AH70" s="11" t="n">
        <v>1</v>
      </c>
      <c r="AI70" s="11" t="n">
        <v>11</v>
      </c>
      <c r="AJ70" s="11" t="n">
        <v>0</v>
      </c>
      <c r="AK70" s="26" t="n">
        <f aca="false">AJ70+AI70+AH70</f>
        <v>12</v>
      </c>
      <c r="AM70" s="11" t="n">
        <v>3</v>
      </c>
      <c r="AN70" s="11" t="n">
        <v>5</v>
      </c>
      <c r="AO70" s="11" t="n">
        <v>2</v>
      </c>
      <c r="AP70" s="11" t="n">
        <v>7</v>
      </c>
      <c r="AQ70" s="11" t="n">
        <v>0</v>
      </c>
      <c r="AR70" s="25" t="n">
        <f aca="false">AQ70+AP70+AO70</f>
        <v>9</v>
      </c>
      <c r="AT70" s="11" t="n">
        <v>5</v>
      </c>
      <c r="AU70" s="11" t="n">
        <v>8</v>
      </c>
      <c r="AV70" s="11" t="n">
        <v>9</v>
      </c>
      <c r="AW70" s="11" t="n">
        <v>9</v>
      </c>
      <c r="AX70" s="11" t="n">
        <v>0</v>
      </c>
      <c r="AY70" s="25" t="n">
        <f aca="false">AX70+AW70+AV70</f>
        <v>18</v>
      </c>
      <c r="BA70" s="11" t="n">
        <v>0</v>
      </c>
      <c r="BB70" s="11" t="n">
        <v>0</v>
      </c>
      <c r="BC70" s="11" t="n">
        <v>0</v>
      </c>
      <c r="BD70" s="11" t="n">
        <v>0</v>
      </c>
      <c r="BE70" s="11" t="n">
        <v>0</v>
      </c>
      <c r="BF70" s="25" t="n">
        <f aca="false">BE70+BD70+BC70</f>
        <v>0</v>
      </c>
      <c r="BH70" s="11" t="n">
        <v>0</v>
      </c>
      <c r="BI70" s="11" t="n">
        <v>0</v>
      </c>
      <c r="BJ70" s="11" t="n">
        <v>0</v>
      </c>
      <c r="BK70" s="11" t="n">
        <v>0</v>
      </c>
      <c r="BL70" s="11" t="n">
        <v>0</v>
      </c>
      <c r="BM70" s="25" t="n">
        <f aca="false">BL70+BK70+BJ70</f>
        <v>0</v>
      </c>
      <c r="BO70" s="11" t="n">
        <v>0</v>
      </c>
      <c r="BP70" s="11" t="n">
        <v>0</v>
      </c>
      <c r="BQ70" s="11" t="n">
        <v>0</v>
      </c>
      <c r="BR70" s="11" t="n">
        <v>0</v>
      </c>
      <c r="BS70" s="11" t="n">
        <v>0</v>
      </c>
      <c r="BT70" s="26" t="n">
        <f aca="false">BS70+BR70+BQ70</f>
        <v>0</v>
      </c>
      <c r="BV70" s="11" t="n">
        <v>0</v>
      </c>
      <c r="BW70" s="11" t="n">
        <v>0</v>
      </c>
      <c r="BX70" s="11" t="n">
        <v>0</v>
      </c>
      <c r="BY70" s="11" t="n">
        <v>0</v>
      </c>
      <c r="BZ70" s="11" t="n">
        <v>0</v>
      </c>
      <c r="CA70" s="26" t="n">
        <f aca="false">BZ70+BY70+BX70</f>
        <v>0</v>
      </c>
    </row>
    <row r="71" customFormat="false" ht="13.8" hidden="false" customHeight="false" outlineLevel="0" collapsed="false">
      <c r="A71" s="1" t="n">
        <v>67</v>
      </c>
      <c r="B71" s="17" t="s">
        <v>45</v>
      </c>
      <c r="C71" s="13" t="s">
        <v>36</v>
      </c>
      <c r="D71" s="11" t="n">
        <v>6</v>
      </c>
      <c r="E71" s="11" t="n">
        <v>1</v>
      </c>
      <c r="F71" s="11" t="n">
        <v>0</v>
      </c>
      <c r="G71" s="11" t="n">
        <v>5</v>
      </c>
      <c r="H71" s="11" t="n">
        <v>0</v>
      </c>
      <c r="I71" s="11" t="n">
        <f aca="false">H71+G71+F71</f>
        <v>5</v>
      </c>
      <c r="J71" s="24"/>
      <c r="K71" s="11" t="n">
        <v>4</v>
      </c>
      <c r="L71" s="11" t="n">
        <v>3</v>
      </c>
      <c r="M71" s="11" t="n">
        <v>4</v>
      </c>
      <c r="N71" s="11" t="n">
        <v>8</v>
      </c>
      <c r="O71" s="11" t="n">
        <v>0</v>
      </c>
      <c r="P71" s="25" t="n">
        <f aca="false">O71+N71+M71</f>
        <v>12</v>
      </c>
      <c r="Q71" s="24"/>
      <c r="R71" s="11" t="n">
        <v>0</v>
      </c>
      <c r="S71" s="11" t="n">
        <v>0</v>
      </c>
      <c r="T71" s="11" t="n">
        <v>0</v>
      </c>
      <c r="U71" s="11" t="n">
        <v>0</v>
      </c>
      <c r="V71" s="11" t="n">
        <v>0</v>
      </c>
      <c r="W71" s="25" t="n">
        <f aca="false">V71+U71+T71</f>
        <v>0</v>
      </c>
      <c r="Y71" s="11" t="n">
        <v>6</v>
      </c>
      <c r="Z71" s="11" t="n">
        <v>1</v>
      </c>
      <c r="AA71" s="11" t="n">
        <v>0</v>
      </c>
      <c r="AB71" s="11" t="n">
        <v>7</v>
      </c>
      <c r="AC71" s="11" t="n">
        <v>1</v>
      </c>
      <c r="AD71" s="25" t="n">
        <f aca="false">AC71+AB71+AA71</f>
        <v>8</v>
      </c>
      <c r="AF71" s="11" t="n">
        <v>3</v>
      </c>
      <c r="AG71" s="11" t="n">
        <v>0</v>
      </c>
      <c r="AH71" s="11" t="n">
        <v>0</v>
      </c>
      <c r="AI71" s="11" t="n">
        <v>2</v>
      </c>
      <c r="AJ71" s="11" t="n">
        <v>2</v>
      </c>
      <c r="AK71" s="26" t="n">
        <f aca="false">AJ71+AI71+AH71</f>
        <v>4</v>
      </c>
      <c r="AM71" s="11" t="n">
        <v>0</v>
      </c>
      <c r="AN71" s="11" t="n">
        <v>0</v>
      </c>
      <c r="AO71" s="11" t="n">
        <v>0</v>
      </c>
      <c r="AP71" s="11" t="n">
        <v>0</v>
      </c>
      <c r="AQ71" s="11" t="n">
        <v>0</v>
      </c>
      <c r="AR71" s="25" t="n">
        <f aca="false">AQ71+AP71+AO71</f>
        <v>0</v>
      </c>
      <c r="AT71" s="11" t="n">
        <v>0</v>
      </c>
      <c r="AU71" s="11" t="n">
        <v>0</v>
      </c>
      <c r="AV71" s="11" t="n">
        <v>0</v>
      </c>
      <c r="AW71" s="11" t="n">
        <v>0</v>
      </c>
      <c r="AX71" s="11" t="n">
        <v>0</v>
      </c>
      <c r="AY71" s="25" t="n">
        <f aca="false">AX71+AW71+AV71</f>
        <v>0</v>
      </c>
      <c r="BA71" s="11" t="n">
        <v>0</v>
      </c>
      <c r="BB71" s="11" t="n">
        <v>0</v>
      </c>
      <c r="BC71" s="11" t="n">
        <v>0</v>
      </c>
      <c r="BD71" s="11" t="n">
        <v>0</v>
      </c>
      <c r="BE71" s="11" t="n">
        <v>0</v>
      </c>
      <c r="BF71" s="25" t="n">
        <f aca="false">BE71+BD71+BC71</f>
        <v>0</v>
      </c>
      <c r="BH71" s="11" t="n">
        <v>0</v>
      </c>
      <c r="BI71" s="11" t="n">
        <v>0</v>
      </c>
      <c r="BJ71" s="11" t="n">
        <v>0</v>
      </c>
      <c r="BK71" s="11" t="n">
        <v>0</v>
      </c>
      <c r="BL71" s="11" t="n">
        <v>0</v>
      </c>
      <c r="BM71" s="25" t="n">
        <f aca="false">BL71+BK71+BJ71</f>
        <v>0</v>
      </c>
      <c r="BO71" s="11" t="n">
        <v>0</v>
      </c>
      <c r="BP71" s="11" t="n">
        <v>0</v>
      </c>
      <c r="BQ71" s="11" t="n">
        <v>0</v>
      </c>
      <c r="BR71" s="11" t="n">
        <v>0</v>
      </c>
      <c r="BS71" s="11" t="n">
        <v>0</v>
      </c>
      <c r="BT71" s="26" t="n">
        <f aca="false">BS71+BR71+BQ71</f>
        <v>0</v>
      </c>
      <c r="BV71" s="11" t="n">
        <v>0</v>
      </c>
      <c r="BW71" s="11" t="n">
        <v>0</v>
      </c>
      <c r="BX71" s="11" t="n">
        <v>0</v>
      </c>
      <c r="BY71" s="11" t="n">
        <v>0</v>
      </c>
      <c r="BZ71" s="11" t="n">
        <v>0</v>
      </c>
      <c r="CA71" s="26" t="n">
        <f aca="false">BZ71+BY71+BX71</f>
        <v>0</v>
      </c>
    </row>
    <row r="72" customFormat="false" ht="13.8" hidden="false" customHeight="false" outlineLevel="0" collapsed="false">
      <c r="A72" s="1" t="n">
        <v>68</v>
      </c>
      <c r="B72" s="9" t="s">
        <v>90</v>
      </c>
      <c r="C72" s="15" t="s">
        <v>20</v>
      </c>
      <c r="D72" s="11" t="n">
        <v>2</v>
      </c>
      <c r="E72" s="11" t="n">
        <v>2</v>
      </c>
      <c r="F72" s="11" t="n">
        <v>4</v>
      </c>
      <c r="G72" s="11" t="n">
        <v>1</v>
      </c>
      <c r="H72" s="11" t="n">
        <v>0</v>
      </c>
      <c r="I72" s="11" t="n">
        <f aca="false">H72+G72+F72</f>
        <v>5</v>
      </c>
      <c r="J72" s="24"/>
      <c r="K72" s="11" t="n">
        <v>2</v>
      </c>
      <c r="L72" s="11" t="n">
        <v>0</v>
      </c>
      <c r="M72" s="11" t="n">
        <v>0</v>
      </c>
      <c r="N72" s="11" t="n">
        <v>1</v>
      </c>
      <c r="O72" s="11" t="n">
        <v>0</v>
      </c>
      <c r="P72" s="25" t="n">
        <f aca="false">O72+N72+M72</f>
        <v>1</v>
      </c>
      <c r="Q72" s="24"/>
      <c r="R72" s="11" t="n">
        <v>2</v>
      </c>
      <c r="S72" s="11" t="n">
        <v>0</v>
      </c>
      <c r="T72" s="11" t="n">
        <v>0</v>
      </c>
      <c r="U72" s="11" t="n">
        <v>1</v>
      </c>
      <c r="V72" s="11" t="n">
        <v>0</v>
      </c>
      <c r="W72" s="25" t="n">
        <f aca="false">V72+U72+T72</f>
        <v>1</v>
      </c>
      <c r="Y72" s="11" t="n">
        <v>2</v>
      </c>
      <c r="Z72" s="11" t="n">
        <v>1</v>
      </c>
      <c r="AA72" s="11" t="n">
        <v>1</v>
      </c>
      <c r="AB72" s="11" t="n">
        <v>0</v>
      </c>
      <c r="AC72" s="11" t="n">
        <v>0</v>
      </c>
      <c r="AD72" s="25" t="n">
        <f aca="false">AC72+AB72+AA72</f>
        <v>1</v>
      </c>
      <c r="AF72" s="11" t="n">
        <v>3</v>
      </c>
      <c r="AG72" s="11" t="n">
        <v>1</v>
      </c>
      <c r="AH72" s="11" t="n">
        <v>0</v>
      </c>
      <c r="AI72" s="11" t="n">
        <v>2</v>
      </c>
      <c r="AJ72" s="11" t="n">
        <v>0</v>
      </c>
      <c r="AK72" s="26" t="n">
        <f aca="false">AJ72+AI72+AH72</f>
        <v>2</v>
      </c>
      <c r="AM72" s="11" t="n">
        <v>0</v>
      </c>
      <c r="AN72" s="11" t="n">
        <v>0</v>
      </c>
      <c r="AO72" s="11" t="n">
        <v>0</v>
      </c>
      <c r="AP72" s="11" t="n">
        <v>0</v>
      </c>
      <c r="AQ72" s="11" t="n">
        <v>0</v>
      </c>
      <c r="AR72" s="25" t="n">
        <f aca="false">AQ72+AP72+AO72</f>
        <v>0</v>
      </c>
      <c r="AT72" s="11" t="n">
        <v>0</v>
      </c>
      <c r="AU72" s="11" t="n">
        <v>0</v>
      </c>
      <c r="AV72" s="11" t="n">
        <v>0</v>
      </c>
      <c r="AW72" s="11" t="n">
        <v>0</v>
      </c>
      <c r="AX72" s="11" t="n">
        <v>0</v>
      </c>
      <c r="AY72" s="25" t="n">
        <f aca="false">AX72+AW72+AV72</f>
        <v>0</v>
      </c>
      <c r="BA72" s="11" t="n">
        <v>0</v>
      </c>
      <c r="BB72" s="11" t="n">
        <v>0</v>
      </c>
      <c r="BC72" s="11" t="n">
        <v>0</v>
      </c>
      <c r="BD72" s="11" t="n">
        <v>0</v>
      </c>
      <c r="BE72" s="11" t="n">
        <v>0</v>
      </c>
      <c r="BF72" s="25" t="n">
        <f aca="false">BE72+BD72+BC72</f>
        <v>0</v>
      </c>
      <c r="BH72" s="11" t="n">
        <v>0</v>
      </c>
      <c r="BI72" s="11" t="n">
        <v>0</v>
      </c>
      <c r="BJ72" s="11" t="n">
        <v>0</v>
      </c>
      <c r="BK72" s="11" t="n">
        <v>0</v>
      </c>
      <c r="BL72" s="11" t="n">
        <v>0</v>
      </c>
      <c r="BM72" s="25" t="n">
        <f aca="false">BL72+BK72+BJ72</f>
        <v>0</v>
      </c>
      <c r="BO72" s="11" t="n">
        <v>0</v>
      </c>
      <c r="BP72" s="11" t="n">
        <v>0</v>
      </c>
      <c r="BQ72" s="11" t="n">
        <v>0</v>
      </c>
      <c r="BR72" s="11" t="n">
        <v>0</v>
      </c>
      <c r="BS72" s="11" t="n">
        <v>0</v>
      </c>
      <c r="BT72" s="26" t="n">
        <f aca="false">BS72+BR72+BQ72</f>
        <v>0</v>
      </c>
      <c r="BV72" s="11" t="n">
        <v>0</v>
      </c>
      <c r="BW72" s="11" t="n">
        <v>0</v>
      </c>
      <c r="BX72" s="11" t="n">
        <v>0</v>
      </c>
      <c r="BY72" s="11" t="n">
        <v>0</v>
      </c>
      <c r="BZ72" s="11" t="n">
        <v>0</v>
      </c>
      <c r="CA72" s="26" t="n">
        <f aca="false">BZ72+BY72+BX72</f>
        <v>0</v>
      </c>
    </row>
    <row r="73" customFormat="false" ht="13.8" hidden="false" customHeight="false" outlineLevel="0" collapsed="false">
      <c r="A73" s="1" t="n">
        <v>69</v>
      </c>
      <c r="B73" s="9" t="s">
        <v>19</v>
      </c>
      <c r="C73" s="10" t="s">
        <v>20</v>
      </c>
      <c r="D73" s="11" t="n">
        <v>2</v>
      </c>
      <c r="E73" s="11" t="n">
        <v>1</v>
      </c>
      <c r="F73" s="11" t="n">
        <v>0</v>
      </c>
      <c r="G73" s="11" t="n">
        <v>5</v>
      </c>
      <c r="H73" s="11" t="n">
        <v>4</v>
      </c>
      <c r="I73" s="11" t="n">
        <f aca="false">H73+G73+F73</f>
        <v>9</v>
      </c>
      <c r="J73" s="24"/>
      <c r="K73" s="11" t="n">
        <v>2</v>
      </c>
      <c r="L73" s="11" t="n">
        <v>1</v>
      </c>
      <c r="M73" s="11" t="n">
        <v>1</v>
      </c>
      <c r="N73" s="11" t="n">
        <v>4</v>
      </c>
      <c r="O73" s="11" t="n">
        <v>0</v>
      </c>
      <c r="P73" s="25" t="n">
        <f aca="false">O73+N73+M73</f>
        <v>5</v>
      </c>
      <c r="Q73" s="24"/>
      <c r="R73" s="11" t="n">
        <v>2</v>
      </c>
      <c r="S73" s="11" t="n">
        <v>0</v>
      </c>
      <c r="T73" s="11" t="n">
        <v>0</v>
      </c>
      <c r="U73" s="11" t="n">
        <v>2</v>
      </c>
      <c r="V73" s="11" t="n">
        <v>4</v>
      </c>
      <c r="W73" s="25" t="n">
        <f aca="false">V73+U73+T73</f>
        <v>6</v>
      </c>
      <c r="Y73" s="11" t="n">
        <v>2</v>
      </c>
      <c r="Z73" s="11" t="n">
        <v>2</v>
      </c>
      <c r="AA73" s="11" t="n">
        <v>0</v>
      </c>
      <c r="AB73" s="11" t="n">
        <v>3</v>
      </c>
      <c r="AC73" s="11" t="n">
        <v>3</v>
      </c>
      <c r="AD73" s="25" t="n">
        <v>6</v>
      </c>
      <c r="AF73" s="11" t="n">
        <v>3</v>
      </c>
      <c r="AG73" s="11" t="n">
        <v>1</v>
      </c>
      <c r="AH73" s="11" t="n">
        <v>0</v>
      </c>
      <c r="AI73" s="11" t="n">
        <v>8</v>
      </c>
      <c r="AJ73" s="11" t="n">
        <v>5</v>
      </c>
      <c r="AK73" s="26" t="n">
        <f aca="false">AJ73+AI73+AH73</f>
        <v>13</v>
      </c>
      <c r="AM73" s="11" t="n">
        <v>2</v>
      </c>
      <c r="AN73" s="11" t="n">
        <v>1</v>
      </c>
      <c r="AO73" s="11" t="n">
        <v>0</v>
      </c>
      <c r="AP73" s="11" t="n">
        <v>6</v>
      </c>
      <c r="AQ73" s="11" t="n">
        <v>1</v>
      </c>
      <c r="AR73" s="25" t="n">
        <f aca="false">AQ73+AP73+AO73</f>
        <v>7</v>
      </c>
      <c r="AT73" s="11" t="n">
        <v>2</v>
      </c>
      <c r="AU73" s="11" t="n">
        <v>2</v>
      </c>
      <c r="AV73" s="11" t="n">
        <v>0</v>
      </c>
      <c r="AW73" s="11" t="n">
        <v>1</v>
      </c>
      <c r="AX73" s="11" t="n">
        <v>2</v>
      </c>
      <c r="AY73" s="25" t="n">
        <f aca="false">AX73+AW73+AV73</f>
        <v>3</v>
      </c>
      <c r="BA73" s="11" t="n">
        <v>2</v>
      </c>
      <c r="BB73" s="11" t="n">
        <v>0</v>
      </c>
      <c r="BC73" s="11" t="n">
        <v>0</v>
      </c>
      <c r="BD73" s="11" t="n">
        <v>10</v>
      </c>
      <c r="BE73" s="11" t="n">
        <v>4</v>
      </c>
      <c r="BF73" s="25" t="n">
        <f aca="false">BE73+BD73+BC73</f>
        <v>14</v>
      </c>
      <c r="BH73" s="11" t="n">
        <v>0</v>
      </c>
      <c r="BI73" s="11" t="n">
        <v>0</v>
      </c>
      <c r="BJ73" s="11" t="n">
        <v>0</v>
      </c>
      <c r="BK73" s="11" t="n">
        <v>0</v>
      </c>
      <c r="BL73" s="11" t="n">
        <v>0</v>
      </c>
      <c r="BM73" s="25" t="n">
        <f aca="false">BL73+BK73+BJ73</f>
        <v>0</v>
      </c>
      <c r="BO73" s="11" t="n">
        <v>0</v>
      </c>
      <c r="BP73" s="11" t="n">
        <v>0</v>
      </c>
      <c r="BQ73" s="11" t="n">
        <v>0</v>
      </c>
      <c r="BR73" s="11" t="n">
        <v>0</v>
      </c>
      <c r="BS73" s="11" t="n">
        <v>0</v>
      </c>
      <c r="BT73" s="26" t="n">
        <f aca="false">BS73+BR73+BQ73</f>
        <v>0</v>
      </c>
      <c r="BV73" s="11" t="n">
        <v>0</v>
      </c>
      <c r="BW73" s="11" t="n">
        <v>0</v>
      </c>
      <c r="BX73" s="11" t="n">
        <v>0</v>
      </c>
      <c r="BY73" s="11" t="n">
        <v>0</v>
      </c>
      <c r="BZ73" s="11" t="n">
        <v>0</v>
      </c>
      <c r="CA73" s="26" t="n">
        <f aca="false">BZ73+BY73+BX73</f>
        <v>0</v>
      </c>
    </row>
    <row r="74" customFormat="false" ht="13.8" hidden="false" customHeight="false" outlineLevel="0" collapsed="false">
      <c r="A74" s="1" t="n">
        <v>70</v>
      </c>
      <c r="B74" s="9" t="s">
        <v>79</v>
      </c>
      <c r="C74" s="15" t="s">
        <v>20</v>
      </c>
      <c r="D74" s="11" t="n">
        <v>2</v>
      </c>
      <c r="E74" s="11" t="n">
        <v>1</v>
      </c>
      <c r="F74" s="11" t="n">
        <v>0</v>
      </c>
      <c r="G74" s="11" t="n">
        <v>3</v>
      </c>
      <c r="H74" s="11" t="n">
        <v>1</v>
      </c>
      <c r="I74" s="11" t="n">
        <f aca="false">H74+G74+F74</f>
        <v>4</v>
      </c>
      <c r="J74" s="24"/>
      <c r="K74" s="11" t="n">
        <v>2</v>
      </c>
      <c r="L74" s="11" t="n">
        <v>1</v>
      </c>
      <c r="M74" s="11" t="n">
        <v>2</v>
      </c>
      <c r="N74" s="11" t="n">
        <v>3</v>
      </c>
      <c r="O74" s="11" t="n">
        <v>0</v>
      </c>
      <c r="P74" s="25" t="n">
        <f aca="false">O74+N74+M74</f>
        <v>5</v>
      </c>
      <c r="Q74" s="24"/>
      <c r="R74" s="11" t="n">
        <v>2</v>
      </c>
      <c r="S74" s="11" t="n">
        <v>0</v>
      </c>
      <c r="T74" s="11" t="n">
        <v>0</v>
      </c>
      <c r="U74" s="11" t="n">
        <v>0</v>
      </c>
      <c r="V74" s="11" t="n">
        <v>0</v>
      </c>
      <c r="W74" s="25" t="n">
        <f aca="false">V74+U74+T74</f>
        <v>0</v>
      </c>
      <c r="Y74" s="11" t="n">
        <v>0</v>
      </c>
      <c r="Z74" s="11" t="n">
        <v>0</v>
      </c>
      <c r="AA74" s="11" t="n">
        <v>0</v>
      </c>
      <c r="AB74" s="11" t="n">
        <v>0</v>
      </c>
      <c r="AC74" s="11" t="n">
        <v>0</v>
      </c>
      <c r="AD74" s="25" t="n">
        <f aca="false">AC74+AB74+AA74</f>
        <v>0</v>
      </c>
      <c r="AF74" s="11" t="n">
        <v>0</v>
      </c>
      <c r="AG74" s="11" t="n">
        <v>0</v>
      </c>
      <c r="AH74" s="11" t="n">
        <v>0</v>
      </c>
      <c r="AI74" s="11" t="n">
        <v>0</v>
      </c>
      <c r="AJ74" s="11" t="n">
        <v>0</v>
      </c>
      <c r="AK74" s="26" t="n">
        <f aca="false">AJ74+AI74+AH74</f>
        <v>0</v>
      </c>
      <c r="AM74" s="11" t="n">
        <v>0</v>
      </c>
      <c r="AN74" s="11" t="n">
        <v>0</v>
      </c>
      <c r="AO74" s="11" t="n">
        <v>0</v>
      </c>
      <c r="AP74" s="11" t="n">
        <v>0</v>
      </c>
      <c r="AQ74" s="11" t="n">
        <v>0</v>
      </c>
      <c r="AR74" s="25" t="n">
        <f aca="false">AQ74+AP74+AO74</f>
        <v>0</v>
      </c>
      <c r="AT74" s="11" t="n">
        <v>0</v>
      </c>
      <c r="AU74" s="11" t="n">
        <v>0</v>
      </c>
      <c r="AV74" s="11" t="n">
        <v>0</v>
      </c>
      <c r="AW74" s="11" t="n">
        <v>0</v>
      </c>
      <c r="AX74" s="11" t="n">
        <v>0</v>
      </c>
      <c r="AY74" s="25" t="n">
        <f aca="false">AX74+AW74+AV74</f>
        <v>0</v>
      </c>
      <c r="BA74" s="11" t="n">
        <v>2</v>
      </c>
      <c r="BB74" s="11" t="n">
        <v>1</v>
      </c>
      <c r="BC74" s="11" t="n">
        <v>0</v>
      </c>
      <c r="BD74" s="11" t="n">
        <v>4</v>
      </c>
      <c r="BE74" s="11" t="n">
        <v>0</v>
      </c>
      <c r="BF74" s="25" t="n">
        <f aca="false">BE74+BD74+BC74</f>
        <v>4</v>
      </c>
      <c r="BH74" s="11" t="n">
        <v>0</v>
      </c>
      <c r="BI74" s="11" t="n">
        <v>0</v>
      </c>
      <c r="BJ74" s="11" t="n">
        <v>0</v>
      </c>
      <c r="BK74" s="11" t="n">
        <v>0</v>
      </c>
      <c r="BL74" s="11" t="n">
        <v>0</v>
      </c>
      <c r="BM74" s="25" t="n">
        <f aca="false">BL74+BK74+BJ74</f>
        <v>0</v>
      </c>
      <c r="BO74" s="11" t="n">
        <v>0</v>
      </c>
      <c r="BP74" s="11" t="n">
        <v>0</v>
      </c>
      <c r="BQ74" s="11" t="n">
        <v>0</v>
      </c>
      <c r="BR74" s="11" t="n">
        <v>0</v>
      </c>
      <c r="BS74" s="11" t="n">
        <v>0</v>
      </c>
      <c r="BT74" s="26" t="n">
        <f aca="false">BS74+BR74+BQ74</f>
        <v>0</v>
      </c>
      <c r="BV74" s="11" t="n">
        <v>0</v>
      </c>
      <c r="BW74" s="11" t="n">
        <v>0</v>
      </c>
      <c r="BX74" s="11" t="n">
        <v>0</v>
      </c>
      <c r="BY74" s="11" t="n">
        <v>0</v>
      </c>
      <c r="BZ74" s="11" t="n">
        <v>0</v>
      </c>
      <c r="CA74" s="26" t="n">
        <f aca="false">BZ74+BY74+BX74</f>
        <v>0</v>
      </c>
    </row>
    <row r="75" customFormat="false" ht="13.8" hidden="false" customHeight="false" outlineLevel="0" collapsed="false">
      <c r="A75" s="1" t="n">
        <v>71</v>
      </c>
      <c r="B75" s="17" t="s">
        <v>144</v>
      </c>
      <c r="C75" s="13" t="s">
        <v>29</v>
      </c>
      <c r="J75" s="24"/>
      <c r="K75" s="25" t="n">
        <v>0</v>
      </c>
      <c r="L75" s="25" t="n">
        <v>0</v>
      </c>
      <c r="M75" s="25" t="n">
        <v>0</v>
      </c>
      <c r="N75" s="25" t="n">
        <v>0</v>
      </c>
      <c r="O75" s="25" t="n">
        <v>0</v>
      </c>
      <c r="P75" s="25" t="n">
        <f aca="false">O75+N75+M75</f>
        <v>0</v>
      </c>
      <c r="Q75" s="24"/>
      <c r="R75" s="25" t="n">
        <v>0</v>
      </c>
      <c r="S75" s="25" t="n">
        <v>0</v>
      </c>
      <c r="T75" s="25" t="n">
        <v>0</v>
      </c>
      <c r="U75" s="25" t="n">
        <v>0</v>
      </c>
      <c r="V75" s="25" t="n">
        <v>0</v>
      </c>
      <c r="W75" s="25" t="n">
        <f aca="false">V75+U75+T75</f>
        <v>0</v>
      </c>
      <c r="Y75" s="25" t="n">
        <v>3</v>
      </c>
      <c r="Z75" s="25" t="n">
        <v>2</v>
      </c>
      <c r="AA75" s="25" t="n">
        <v>0</v>
      </c>
      <c r="AB75" s="25" t="n">
        <v>7</v>
      </c>
      <c r="AC75" s="25" t="n">
        <v>0</v>
      </c>
      <c r="AD75" s="25" t="n">
        <f aca="false">AC75+AB75+AA75</f>
        <v>7</v>
      </c>
      <c r="AF75" s="26" t="n">
        <v>0</v>
      </c>
      <c r="AG75" s="26" t="n">
        <v>0</v>
      </c>
      <c r="AH75" s="26" t="n">
        <v>0</v>
      </c>
      <c r="AI75" s="26" t="n">
        <v>0</v>
      </c>
      <c r="AJ75" s="26" t="n">
        <v>0</v>
      </c>
      <c r="AK75" s="26" t="e">
        <f aca="false">NA()</f>
        <v>#N/A</v>
      </c>
      <c r="AM75" s="25" t="n">
        <v>3</v>
      </c>
      <c r="AN75" s="25" t="n">
        <v>2</v>
      </c>
      <c r="AO75" s="25" t="n">
        <v>0</v>
      </c>
      <c r="AP75" s="25" t="n">
        <v>6</v>
      </c>
      <c r="AQ75" s="25" t="n">
        <v>0</v>
      </c>
      <c r="AR75" s="25" t="n">
        <f aca="false">AQ75+AP75+AO75</f>
        <v>6</v>
      </c>
      <c r="AT75" s="11" t="n">
        <v>0</v>
      </c>
      <c r="AU75" s="11" t="n">
        <v>0</v>
      </c>
      <c r="AV75" s="11" t="n">
        <v>0</v>
      </c>
      <c r="AW75" s="11" t="n">
        <v>0</v>
      </c>
      <c r="AX75" s="11" t="n">
        <v>0</v>
      </c>
      <c r="AY75" s="25" t="n">
        <f aca="false">AX75+AW75+AV75</f>
        <v>0</v>
      </c>
      <c r="BA75" s="11" t="n">
        <v>0</v>
      </c>
      <c r="BB75" s="11" t="n">
        <v>0</v>
      </c>
      <c r="BC75" s="11" t="n">
        <v>0</v>
      </c>
      <c r="BD75" s="11" t="n">
        <v>0</v>
      </c>
      <c r="BE75" s="11" t="n">
        <v>0</v>
      </c>
      <c r="BF75" s="25" t="n">
        <f aca="false">BE75+BD75+BC75</f>
        <v>0</v>
      </c>
      <c r="BH75" s="11" t="n">
        <v>0</v>
      </c>
      <c r="BI75" s="11" t="n">
        <v>0</v>
      </c>
      <c r="BJ75" s="11" t="n">
        <v>0</v>
      </c>
      <c r="BK75" s="11" t="n">
        <v>0</v>
      </c>
      <c r="BL75" s="11" t="n">
        <v>0</v>
      </c>
      <c r="BM75" s="25" t="n">
        <f aca="false">BL75+BK75+BJ75</f>
        <v>0</v>
      </c>
      <c r="BO75" s="11" t="n">
        <v>0</v>
      </c>
      <c r="BP75" s="11" t="n">
        <v>0</v>
      </c>
      <c r="BQ75" s="11" t="n">
        <v>0</v>
      </c>
      <c r="BR75" s="11" t="n">
        <v>0</v>
      </c>
      <c r="BS75" s="11" t="n">
        <v>0</v>
      </c>
      <c r="BT75" s="26" t="n">
        <f aca="false">BS75+BR75+BQ75</f>
        <v>0</v>
      </c>
      <c r="BV75" s="11" t="n">
        <v>0</v>
      </c>
      <c r="BW75" s="11" t="n">
        <v>0</v>
      </c>
      <c r="BX75" s="11" t="n">
        <v>0</v>
      </c>
      <c r="BY75" s="11" t="n">
        <v>0</v>
      </c>
      <c r="BZ75" s="11" t="n">
        <v>0</v>
      </c>
      <c r="CA75" s="26" t="n">
        <f aca="false">BZ75+BY75+BX75</f>
        <v>0</v>
      </c>
    </row>
    <row r="76" customFormat="false" ht="13.8" hidden="false" customHeight="false" outlineLevel="0" collapsed="false">
      <c r="A76" s="1" t="n">
        <v>72</v>
      </c>
      <c r="B76" s="17" t="s">
        <v>136</v>
      </c>
      <c r="C76" s="17" t="s">
        <v>16</v>
      </c>
      <c r="D76" s="11" t="n">
        <v>2</v>
      </c>
      <c r="E76" s="11" t="n">
        <v>0</v>
      </c>
      <c r="F76" s="11" t="n">
        <v>0</v>
      </c>
      <c r="G76" s="11" t="n">
        <v>0</v>
      </c>
      <c r="H76" s="11" t="n">
        <v>0</v>
      </c>
      <c r="I76" s="11" t="n">
        <f aca="false">H76+G76+F76</f>
        <v>0</v>
      </c>
      <c r="J76" s="24"/>
      <c r="K76" s="25" t="n">
        <v>0</v>
      </c>
      <c r="L76" s="25" t="n">
        <v>0</v>
      </c>
      <c r="M76" s="25" t="n">
        <v>0</v>
      </c>
      <c r="N76" s="25" t="n">
        <v>0</v>
      </c>
      <c r="O76" s="25" t="n">
        <v>0</v>
      </c>
      <c r="P76" s="25" t="n">
        <f aca="false">O76+N76+M76</f>
        <v>0</v>
      </c>
      <c r="Q76" s="24"/>
      <c r="R76" s="25" t="n">
        <v>0</v>
      </c>
      <c r="S76" s="25" t="n">
        <v>0</v>
      </c>
      <c r="T76" s="25" t="n">
        <v>0</v>
      </c>
      <c r="U76" s="25" t="n">
        <v>0</v>
      </c>
      <c r="V76" s="25" t="n">
        <v>0</v>
      </c>
      <c r="W76" s="25" t="n">
        <f aca="false">V76+U76+T76</f>
        <v>0</v>
      </c>
      <c r="Y76" s="25" t="n">
        <v>0</v>
      </c>
      <c r="Z76" s="25" t="n">
        <v>0</v>
      </c>
      <c r="AA76" s="25" t="n">
        <v>0</v>
      </c>
      <c r="AB76" s="25" t="n">
        <v>0</v>
      </c>
      <c r="AC76" s="25" t="n">
        <v>0</v>
      </c>
      <c r="AD76" s="25" t="n">
        <f aca="false">AC76+AB76+AA76</f>
        <v>0</v>
      </c>
      <c r="AF76" s="26" t="n">
        <v>0</v>
      </c>
      <c r="AG76" s="26" t="n">
        <v>0</v>
      </c>
      <c r="AH76" s="26" t="n">
        <v>0</v>
      </c>
      <c r="AI76" s="26" t="n">
        <v>0</v>
      </c>
      <c r="AJ76" s="26" t="n">
        <v>0</v>
      </c>
      <c r="AK76" s="26" t="e">
        <f aca="false">NA()</f>
        <v>#N/A</v>
      </c>
      <c r="AM76" s="25" t="n">
        <v>3</v>
      </c>
      <c r="AN76" s="25" t="n">
        <v>0</v>
      </c>
      <c r="AO76" s="25" t="n">
        <v>0</v>
      </c>
      <c r="AP76" s="25" t="n">
        <v>0</v>
      </c>
      <c r="AQ76" s="25" t="n">
        <v>0</v>
      </c>
      <c r="AR76" s="25" t="n">
        <f aca="false">AQ76+AP76+AO76</f>
        <v>0</v>
      </c>
      <c r="AT76" s="11" t="n">
        <v>0</v>
      </c>
      <c r="AU76" s="11" t="n">
        <v>0</v>
      </c>
      <c r="AV76" s="11" t="n">
        <v>0</v>
      </c>
      <c r="AW76" s="11" t="n">
        <v>0</v>
      </c>
      <c r="AX76" s="11" t="n">
        <v>0</v>
      </c>
      <c r="AY76" s="25" t="n">
        <f aca="false">AX76+AW76+AV76</f>
        <v>0</v>
      </c>
      <c r="BA76" s="11" t="n">
        <v>0</v>
      </c>
      <c r="BB76" s="11" t="n">
        <v>0</v>
      </c>
      <c r="BC76" s="11" t="n">
        <v>0</v>
      </c>
      <c r="BD76" s="11" t="n">
        <v>0</v>
      </c>
      <c r="BE76" s="11" t="n">
        <v>0</v>
      </c>
      <c r="BF76" s="25" t="n">
        <f aca="false">BE76+BD76+BC76</f>
        <v>0</v>
      </c>
      <c r="BH76" s="11" t="n">
        <v>0</v>
      </c>
      <c r="BI76" s="11" t="n">
        <v>0</v>
      </c>
      <c r="BJ76" s="11" t="n">
        <v>0</v>
      </c>
      <c r="BK76" s="11" t="n">
        <v>0</v>
      </c>
      <c r="BL76" s="11" t="n">
        <v>0</v>
      </c>
      <c r="BM76" s="25" t="n">
        <f aca="false">BL76+BK76+BJ76</f>
        <v>0</v>
      </c>
      <c r="BO76" s="11" t="n">
        <v>0</v>
      </c>
      <c r="BP76" s="11" t="n">
        <v>0</v>
      </c>
      <c r="BQ76" s="11" t="n">
        <v>0</v>
      </c>
      <c r="BR76" s="11" t="n">
        <v>0</v>
      </c>
      <c r="BS76" s="11" t="n">
        <v>0</v>
      </c>
      <c r="BT76" s="26" t="n">
        <f aca="false">BS76+BR76+BQ76</f>
        <v>0</v>
      </c>
      <c r="BV76" s="11" t="n">
        <v>0</v>
      </c>
      <c r="BW76" s="11" t="n">
        <v>0</v>
      </c>
      <c r="BX76" s="11" t="n">
        <v>0</v>
      </c>
      <c r="BY76" s="11" t="n">
        <v>0</v>
      </c>
      <c r="BZ76" s="11" t="n">
        <v>0</v>
      </c>
      <c r="CA76" s="26" t="n">
        <f aca="false">BZ76+BY76+BX76</f>
        <v>0</v>
      </c>
    </row>
    <row r="77" customFormat="false" ht="13.8" hidden="false" customHeight="false" outlineLevel="0" collapsed="false">
      <c r="A77" s="1" t="n">
        <v>73</v>
      </c>
      <c r="B77" s="12" t="s">
        <v>30</v>
      </c>
      <c r="C77" s="10" t="s">
        <v>16</v>
      </c>
      <c r="D77" s="11" t="n">
        <v>2</v>
      </c>
      <c r="E77" s="11" t="n">
        <v>3</v>
      </c>
      <c r="F77" s="11" t="n">
        <v>1</v>
      </c>
      <c r="G77" s="11" t="n">
        <v>3</v>
      </c>
      <c r="H77" s="11" t="n">
        <v>4</v>
      </c>
      <c r="I77" s="11" t="n">
        <f aca="false">H77+G77+F77</f>
        <v>8</v>
      </c>
      <c r="J77" s="24"/>
      <c r="K77" s="25" t="n">
        <v>3</v>
      </c>
      <c r="L77" s="25" t="n">
        <v>0</v>
      </c>
      <c r="M77" s="25" t="n">
        <v>1</v>
      </c>
      <c r="N77" s="25" t="n">
        <v>1</v>
      </c>
      <c r="O77" s="25" t="n">
        <v>0</v>
      </c>
      <c r="P77" s="25" t="n">
        <f aca="false">O77+N77+M77</f>
        <v>2</v>
      </c>
      <c r="Q77" s="24"/>
      <c r="R77" s="25" t="n">
        <v>4</v>
      </c>
      <c r="S77" s="25" t="n">
        <v>2</v>
      </c>
      <c r="T77" s="25" t="n">
        <v>1</v>
      </c>
      <c r="U77" s="25" t="n">
        <v>4</v>
      </c>
      <c r="V77" s="25" t="n">
        <v>6</v>
      </c>
      <c r="W77" s="25" t="n">
        <f aca="false">V77+U77+T77</f>
        <v>11</v>
      </c>
      <c r="Y77" s="25" t="n">
        <v>2</v>
      </c>
      <c r="Z77" s="25" t="n">
        <v>1</v>
      </c>
      <c r="AA77" s="25" t="n">
        <v>0</v>
      </c>
      <c r="AB77" s="25" t="n">
        <v>0</v>
      </c>
      <c r="AC77" s="25" t="n">
        <v>1</v>
      </c>
      <c r="AD77" s="25" t="n">
        <f aca="false">AC77+AB77+AA77</f>
        <v>1</v>
      </c>
      <c r="AF77" s="11" t="n">
        <v>3</v>
      </c>
      <c r="AG77" s="11" t="n">
        <v>1</v>
      </c>
      <c r="AH77" s="11" t="n">
        <v>4</v>
      </c>
      <c r="AI77" s="11" t="n">
        <v>3</v>
      </c>
      <c r="AJ77" s="11" t="n">
        <v>4</v>
      </c>
      <c r="AK77" s="26" t="n">
        <f aca="false">AJ77+AI77+AH77</f>
        <v>11</v>
      </c>
      <c r="AM77" s="11" t="n">
        <v>3</v>
      </c>
      <c r="AN77" s="11" t="n">
        <v>2</v>
      </c>
      <c r="AO77" s="11" t="n">
        <v>1</v>
      </c>
      <c r="AP77" s="11" t="n">
        <v>4</v>
      </c>
      <c r="AQ77" s="11" t="n">
        <v>3</v>
      </c>
      <c r="AR77" s="25" t="n">
        <f aca="false">AQ77+AP77+AO77</f>
        <v>8</v>
      </c>
      <c r="AT77" s="11" t="n">
        <v>0</v>
      </c>
      <c r="AU77" s="11" t="n">
        <v>0</v>
      </c>
      <c r="AV77" s="11" t="n">
        <v>0</v>
      </c>
      <c r="AW77" s="11" t="n">
        <v>0</v>
      </c>
      <c r="AX77" s="11" t="n">
        <v>0</v>
      </c>
      <c r="AY77" s="25" t="n">
        <f aca="false">AX77+AW77+AV77</f>
        <v>0</v>
      </c>
      <c r="BA77" s="11" t="n">
        <v>0</v>
      </c>
      <c r="BB77" s="11" t="n">
        <v>0</v>
      </c>
      <c r="BC77" s="11" t="n">
        <v>0</v>
      </c>
      <c r="BD77" s="11" t="n">
        <v>0</v>
      </c>
      <c r="BE77" s="11" t="n">
        <v>0</v>
      </c>
      <c r="BF77" s="25" t="n">
        <f aca="false">BE77+BD77+BC77</f>
        <v>0</v>
      </c>
      <c r="BH77" s="11" t="n">
        <v>0</v>
      </c>
      <c r="BI77" s="11" t="n">
        <v>0</v>
      </c>
      <c r="BJ77" s="11" t="n">
        <v>0</v>
      </c>
      <c r="BK77" s="11" t="n">
        <v>0</v>
      </c>
      <c r="BL77" s="11" t="n">
        <v>0</v>
      </c>
      <c r="BM77" s="25" t="n">
        <f aca="false">BL77+BK77+BJ77</f>
        <v>0</v>
      </c>
      <c r="BO77" s="11" t="n">
        <v>0</v>
      </c>
      <c r="BP77" s="11" t="n">
        <v>0</v>
      </c>
      <c r="BQ77" s="11" t="n">
        <v>0</v>
      </c>
      <c r="BR77" s="11" t="n">
        <v>0</v>
      </c>
      <c r="BS77" s="11" t="n">
        <v>0</v>
      </c>
      <c r="BT77" s="26" t="n">
        <f aca="false">BS77+BR77+BQ77</f>
        <v>0</v>
      </c>
      <c r="BV77" s="11" t="n">
        <v>0</v>
      </c>
      <c r="BW77" s="11" t="n">
        <v>0</v>
      </c>
      <c r="BX77" s="11" t="n">
        <v>0</v>
      </c>
      <c r="BY77" s="11" t="n">
        <v>0</v>
      </c>
      <c r="BZ77" s="11" t="n">
        <v>0</v>
      </c>
      <c r="CA77" s="26" t="n">
        <f aca="false">BZ77+BY77+BX77</f>
        <v>0</v>
      </c>
    </row>
    <row r="78" customFormat="false" ht="13.8" hidden="false" customHeight="false" outlineLevel="0" collapsed="false">
      <c r="A78" s="1" t="n">
        <v>74</v>
      </c>
      <c r="B78" s="12" t="s">
        <v>53</v>
      </c>
      <c r="C78" s="10" t="s">
        <v>12</v>
      </c>
      <c r="D78" s="11" t="n">
        <v>0</v>
      </c>
      <c r="E78" s="11" t="n">
        <v>0</v>
      </c>
      <c r="F78" s="11" t="n">
        <v>0</v>
      </c>
      <c r="G78" s="11" t="n">
        <v>0</v>
      </c>
      <c r="H78" s="11" t="n">
        <v>0</v>
      </c>
      <c r="I78" s="11" t="n">
        <f aca="false">H78+G78+F78</f>
        <v>0</v>
      </c>
      <c r="J78" s="24"/>
      <c r="K78" s="11" t="n">
        <v>0</v>
      </c>
      <c r="L78" s="11" t="n">
        <v>0</v>
      </c>
      <c r="M78" s="11" t="n">
        <v>0</v>
      </c>
      <c r="N78" s="11" t="n">
        <v>0</v>
      </c>
      <c r="O78" s="11" t="n">
        <v>0</v>
      </c>
      <c r="P78" s="25" t="n">
        <f aca="false">O78+N78+M78</f>
        <v>0</v>
      </c>
      <c r="Q78" s="24"/>
      <c r="R78" s="11" t="n">
        <v>0</v>
      </c>
      <c r="S78" s="11" t="n">
        <v>0</v>
      </c>
      <c r="T78" s="11" t="n">
        <v>0</v>
      </c>
      <c r="U78" s="11" t="n">
        <v>0</v>
      </c>
      <c r="V78" s="11" t="n">
        <v>0</v>
      </c>
      <c r="W78" s="25" t="n">
        <f aca="false">V78+U78+T78</f>
        <v>0</v>
      </c>
      <c r="Y78" s="11" t="n">
        <v>4</v>
      </c>
      <c r="Z78" s="11" t="n">
        <v>0</v>
      </c>
      <c r="AA78" s="11" t="n">
        <v>0</v>
      </c>
      <c r="AB78" s="11" t="n">
        <v>8</v>
      </c>
      <c r="AC78" s="11" t="n">
        <v>2</v>
      </c>
      <c r="AD78" s="25" t="n">
        <f aca="false">AC78+AB78+AA78</f>
        <v>10</v>
      </c>
      <c r="AF78" s="11" t="n">
        <v>2</v>
      </c>
      <c r="AG78" s="11" t="n">
        <v>0</v>
      </c>
      <c r="AH78" s="11" t="n">
        <v>0</v>
      </c>
      <c r="AI78" s="11" t="n">
        <v>3</v>
      </c>
      <c r="AJ78" s="11" t="n">
        <v>1</v>
      </c>
      <c r="AK78" s="26" t="n">
        <f aca="false">AJ78+AI78+AH78</f>
        <v>4</v>
      </c>
      <c r="AM78" s="11" t="n">
        <v>3</v>
      </c>
      <c r="AN78" s="11" t="n">
        <v>0</v>
      </c>
      <c r="AO78" s="11" t="n">
        <v>1</v>
      </c>
      <c r="AP78" s="11" t="n">
        <v>3</v>
      </c>
      <c r="AQ78" s="11" t="n">
        <v>1</v>
      </c>
      <c r="AR78" s="25" t="n">
        <f aca="false">AQ78+AP78+AO78</f>
        <v>5</v>
      </c>
      <c r="AT78" s="11" t="n">
        <v>5</v>
      </c>
      <c r="AU78" s="11" t="n">
        <v>0</v>
      </c>
      <c r="AV78" s="11" t="n">
        <v>2</v>
      </c>
      <c r="AW78" s="11" t="n">
        <v>4</v>
      </c>
      <c r="AX78" s="11" t="n">
        <v>0</v>
      </c>
      <c r="AY78" s="25" t="n">
        <f aca="false">AX78+AW78+AV78</f>
        <v>6</v>
      </c>
      <c r="BA78" s="11" t="n">
        <v>0</v>
      </c>
      <c r="BB78" s="11" t="n">
        <v>0</v>
      </c>
      <c r="BC78" s="11" t="n">
        <v>0</v>
      </c>
      <c r="BD78" s="11" t="n">
        <v>0</v>
      </c>
      <c r="BE78" s="11" t="n">
        <v>0</v>
      </c>
      <c r="BF78" s="25" t="n">
        <f aca="false">BE78+BD78+BC78</f>
        <v>0</v>
      </c>
      <c r="BH78" s="11" t="n">
        <v>0</v>
      </c>
      <c r="BI78" s="11" t="n">
        <v>0</v>
      </c>
      <c r="BJ78" s="11" t="n">
        <v>0</v>
      </c>
      <c r="BK78" s="11" t="n">
        <v>0</v>
      </c>
      <c r="BL78" s="11" t="n">
        <v>0</v>
      </c>
      <c r="BM78" s="25" t="n">
        <f aca="false">BL78+BK78+BJ78</f>
        <v>0</v>
      </c>
      <c r="BO78" s="11" t="n">
        <v>0</v>
      </c>
      <c r="BP78" s="11" t="n">
        <v>0</v>
      </c>
      <c r="BQ78" s="11" t="n">
        <v>0</v>
      </c>
      <c r="BR78" s="11" t="n">
        <v>0</v>
      </c>
      <c r="BS78" s="11" t="n">
        <v>0</v>
      </c>
      <c r="BT78" s="26" t="n">
        <f aca="false">BS78+BR78+BQ78</f>
        <v>0</v>
      </c>
      <c r="BV78" s="11" t="n">
        <v>0</v>
      </c>
      <c r="BW78" s="11" t="n">
        <v>0</v>
      </c>
      <c r="BX78" s="11" t="n">
        <v>0</v>
      </c>
      <c r="BY78" s="11" t="n">
        <v>0</v>
      </c>
      <c r="BZ78" s="11" t="n">
        <v>0</v>
      </c>
      <c r="CA78" s="26" t="n">
        <f aca="false">BZ78+BY78+BX78</f>
        <v>0</v>
      </c>
    </row>
    <row r="79" customFormat="false" ht="13.8" hidden="false" customHeight="false" outlineLevel="0" collapsed="false">
      <c r="A79" s="1" t="n">
        <v>75</v>
      </c>
      <c r="B79" s="12" t="s">
        <v>50</v>
      </c>
      <c r="C79" s="13" t="s">
        <v>36</v>
      </c>
      <c r="D79" s="11" t="n">
        <v>6</v>
      </c>
      <c r="E79" s="11" t="n">
        <v>2</v>
      </c>
      <c r="F79" s="11" t="n">
        <v>0</v>
      </c>
      <c r="G79" s="11" t="n">
        <v>3</v>
      </c>
      <c r="H79" s="11" t="n">
        <v>0</v>
      </c>
      <c r="I79" s="11" t="n">
        <f aca="false">H79+G79+F79</f>
        <v>3</v>
      </c>
      <c r="J79" s="24"/>
      <c r="K79" s="11" t="n">
        <v>4</v>
      </c>
      <c r="L79" s="11" t="n">
        <v>1</v>
      </c>
      <c r="M79" s="11" t="n">
        <v>0</v>
      </c>
      <c r="N79" s="11" t="n">
        <v>2</v>
      </c>
      <c r="O79" s="11" t="n">
        <v>0</v>
      </c>
      <c r="P79" s="25" t="n">
        <f aca="false">O79+N79+M79</f>
        <v>2</v>
      </c>
      <c r="Q79" s="24"/>
      <c r="R79" s="11" t="n">
        <v>0</v>
      </c>
      <c r="S79" s="11" t="n">
        <v>0</v>
      </c>
      <c r="T79" s="11" t="n">
        <v>0</v>
      </c>
      <c r="U79" s="11" t="n">
        <v>0</v>
      </c>
      <c r="V79" s="11" t="n">
        <v>0</v>
      </c>
      <c r="W79" s="25" t="n">
        <f aca="false">V79+U79+T79</f>
        <v>0</v>
      </c>
      <c r="Y79" s="11" t="n">
        <v>6</v>
      </c>
      <c r="Z79" s="11" t="n">
        <v>1</v>
      </c>
      <c r="AA79" s="11" t="n">
        <v>2</v>
      </c>
      <c r="AB79" s="11" t="n">
        <v>9</v>
      </c>
      <c r="AC79" s="11" t="n">
        <v>1</v>
      </c>
      <c r="AD79" s="25" t="n">
        <f aca="false">AC79+AB79+AA79</f>
        <v>12</v>
      </c>
      <c r="AF79" s="11" t="n">
        <v>3</v>
      </c>
      <c r="AG79" s="11" t="n">
        <v>0</v>
      </c>
      <c r="AH79" s="11" t="n">
        <v>0</v>
      </c>
      <c r="AI79" s="11" t="n">
        <v>7</v>
      </c>
      <c r="AJ79" s="11" t="n">
        <v>4</v>
      </c>
      <c r="AK79" s="26" t="n">
        <f aca="false">AJ79+AI79+AH79</f>
        <v>11</v>
      </c>
      <c r="AM79" s="11" t="n">
        <v>0</v>
      </c>
      <c r="AN79" s="11" t="n">
        <v>0</v>
      </c>
      <c r="AO79" s="11" t="n">
        <v>0</v>
      </c>
      <c r="AP79" s="11" t="n">
        <v>0</v>
      </c>
      <c r="AQ79" s="11" t="n">
        <v>0</v>
      </c>
      <c r="AR79" s="25" t="n">
        <f aca="false">AQ79+AP79+AO79</f>
        <v>0</v>
      </c>
      <c r="AT79" s="11" t="n">
        <v>0</v>
      </c>
      <c r="AU79" s="11" t="n">
        <v>0</v>
      </c>
      <c r="AV79" s="11" t="n">
        <v>0</v>
      </c>
      <c r="AW79" s="11" t="n">
        <v>0</v>
      </c>
      <c r="AX79" s="11" t="n">
        <v>0</v>
      </c>
      <c r="AY79" s="25" t="n">
        <f aca="false">AX79+AW79+AV79</f>
        <v>0</v>
      </c>
      <c r="BA79" s="11" t="n">
        <v>0</v>
      </c>
      <c r="BB79" s="11" t="n">
        <v>0</v>
      </c>
      <c r="BC79" s="11" t="n">
        <v>0</v>
      </c>
      <c r="BD79" s="11" t="n">
        <v>0</v>
      </c>
      <c r="BE79" s="11" t="n">
        <v>0</v>
      </c>
      <c r="BF79" s="25" t="n">
        <f aca="false">BE79+BD79+BC79</f>
        <v>0</v>
      </c>
      <c r="BG79" s="2"/>
      <c r="BH79" s="11" t="n">
        <v>0</v>
      </c>
      <c r="BI79" s="11" t="n">
        <v>0</v>
      </c>
      <c r="BJ79" s="11" t="n">
        <v>0</v>
      </c>
      <c r="BK79" s="11" t="n">
        <v>0</v>
      </c>
      <c r="BL79" s="11" t="n">
        <v>0</v>
      </c>
      <c r="BM79" s="25" t="n">
        <f aca="false">BL79+BK79+BJ79</f>
        <v>0</v>
      </c>
      <c r="BO79" s="11" t="n">
        <v>0</v>
      </c>
      <c r="BP79" s="11" t="n">
        <v>0</v>
      </c>
      <c r="BQ79" s="11" t="n">
        <v>0</v>
      </c>
      <c r="BR79" s="11" t="n">
        <v>0</v>
      </c>
      <c r="BS79" s="11" t="n">
        <v>0</v>
      </c>
      <c r="BT79" s="26" t="n">
        <f aca="false">BS79+BR79+BQ79</f>
        <v>0</v>
      </c>
      <c r="BV79" s="11" t="n">
        <v>0</v>
      </c>
      <c r="BW79" s="11" t="n">
        <v>0</v>
      </c>
      <c r="BX79" s="11" t="n">
        <v>0</v>
      </c>
      <c r="BY79" s="11" t="n">
        <v>0</v>
      </c>
      <c r="BZ79" s="11" t="n">
        <v>0</v>
      </c>
      <c r="CA79" s="26" t="n">
        <f aca="false">BZ79+BY79+BX79</f>
        <v>0</v>
      </c>
    </row>
    <row r="80" customFormat="false" ht="13.8" hidden="false" customHeight="false" outlineLevel="0" collapsed="false">
      <c r="A80" s="1" t="n">
        <v>76</v>
      </c>
      <c r="B80" s="9" t="s">
        <v>111</v>
      </c>
      <c r="C80" s="10" t="s">
        <v>10</v>
      </c>
      <c r="D80" s="11" t="n">
        <v>2</v>
      </c>
      <c r="E80" s="11" t="n">
        <v>0</v>
      </c>
      <c r="F80" s="11" t="n">
        <v>1</v>
      </c>
      <c r="G80" s="11" t="n">
        <v>1</v>
      </c>
      <c r="H80" s="11" t="n">
        <v>0</v>
      </c>
      <c r="I80" s="11" t="n">
        <f aca="false">H80+G80+F80</f>
        <v>2</v>
      </c>
      <c r="J80" s="24"/>
      <c r="K80" s="11" t="n">
        <v>0</v>
      </c>
      <c r="L80" s="11" t="n">
        <v>0</v>
      </c>
      <c r="M80" s="11" t="n">
        <v>0</v>
      </c>
      <c r="N80" s="11" t="n">
        <v>0</v>
      </c>
      <c r="O80" s="11" t="n">
        <v>0</v>
      </c>
      <c r="P80" s="25" t="n">
        <f aca="false">O80+N80+M80</f>
        <v>0</v>
      </c>
      <c r="Q80" s="24"/>
      <c r="R80" s="11" t="n">
        <v>4</v>
      </c>
      <c r="S80" s="11" t="n">
        <v>0</v>
      </c>
      <c r="T80" s="11" t="n">
        <v>0</v>
      </c>
      <c r="U80" s="11" t="n">
        <v>0</v>
      </c>
      <c r="V80" s="11" t="n">
        <v>0.5</v>
      </c>
      <c r="W80" s="25" t="n">
        <f aca="false">V80+U80+T80</f>
        <v>0.5</v>
      </c>
      <c r="Y80" s="11" t="n">
        <v>0</v>
      </c>
      <c r="Z80" s="11" t="n">
        <v>0</v>
      </c>
      <c r="AA80" s="11" t="n">
        <v>0</v>
      </c>
      <c r="AB80" s="11" t="n">
        <v>0</v>
      </c>
      <c r="AC80" s="11" t="n">
        <v>0</v>
      </c>
      <c r="AD80" s="25" t="n">
        <f aca="false">AC80+AB80+AA80</f>
        <v>0</v>
      </c>
      <c r="AF80" s="11" t="n">
        <v>0</v>
      </c>
      <c r="AG80" s="11" t="n">
        <v>0</v>
      </c>
      <c r="AH80" s="11" t="n">
        <v>0</v>
      </c>
      <c r="AI80" s="11" t="n">
        <v>0</v>
      </c>
      <c r="AJ80" s="11" t="n">
        <v>0</v>
      </c>
      <c r="AK80" s="26" t="n">
        <f aca="false">AJ80+AI80+AH80</f>
        <v>0</v>
      </c>
      <c r="AM80" s="11" t="n">
        <v>2</v>
      </c>
      <c r="AN80" s="11" t="n">
        <v>1</v>
      </c>
      <c r="AO80" s="11" t="n">
        <v>2</v>
      </c>
      <c r="AP80" s="11" t="n">
        <v>0</v>
      </c>
      <c r="AQ80" s="11" t="n">
        <v>0</v>
      </c>
      <c r="AR80" s="25" t="n">
        <f aca="false">AQ80+AP80+AO80</f>
        <v>2</v>
      </c>
      <c r="AT80" s="11" t="n">
        <v>0</v>
      </c>
      <c r="AU80" s="11" t="n">
        <v>0</v>
      </c>
      <c r="AV80" s="11" t="n">
        <v>0</v>
      </c>
      <c r="AW80" s="11" t="n">
        <v>0</v>
      </c>
      <c r="AX80" s="11" t="n">
        <v>0</v>
      </c>
      <c r="AY80" s="25" t="n">
        <f aca="false">AX80+AW80+AV80</f>
        <v>0</v>
      </c>
      <c r="BA80" s="11" t="n">
        <v>0</v>
      </c>
      <c r="BB80" s="11" t="n">
        <v>0</v>
      </c>
      <c r="BC80" s="11" t="n">
        <v>0</v>
      </c>
      <c r="BD80" s="11" t="n">
        <v>0</v>
      </c>
      <c r="BE80" s="11" t="n">
        <v>0</v>
      </c>
      <c r="BF80" s="25" t="n">
        <f aca="false">BE80+BD80+BC80</f>
        <v>0</v>
      </c>
      <c r="BH80" s="11" t="n">
        <v>0</v>
      </c>
      <c r="BI80" s="11" t="n">
        <v>0</v>
      </c>
      <c r="BJ80" s="11" t="n">
        <v>0</v>
      </c>
      <c r="BK80" s="11" t="n">
        <v>0</v>
      </c>
      <c r="BL80" s="11" t="n">
        <v>0</v>
      </c>
      <c r="BM80" s="25" t="n">
        <f aca="false">BL80+BK80+BJ80</f>
        <v>0</v>
      </c>
      <c r="BO80" s="11" t="n">
        <v>0</v>
      </c>
      <c r="BP80" s="11" t="n">
        <v>0</v>
      </c>
      <c r="BQ80" s="11" t="n">
        <v>0</v>
      </c>
      <c r="BR80" s="11" t="n">
        <v>0</v>
      </c>
      <c r="BS80" s="11" t="n">
        <v>0</v>
      </c>
      <c r="BT80" s="26" t="n">
        <f aca="false">BS80+BR80+BQ80</f>
        <v>0</v>
      </c>
      <c r="BV80" s="11" t="n">
        <v>0</v>
      </c>
      <c r="BW80" s="11" t="n">
        <v>0</v>
      </c>
      <c r="BX80" s="11" t="n">
        <v>0</v>
      </c>
      <c r="BY80" s="11" t="n">
        <v>0</v>
      </c>
      <c r="BZ80" s="11" t="n">
        <v>0</v>
      </c>
      <c r="CA80" s="26" t="n">
        <f aca="false">BZ80+BY80+BX80</f>
        <v>0</v>
      </c>
    </row>
    <row r="81" customFormat="false" ht="13.8" hidden="false" customHeight="false" outlineLevel="0" collapsed="false">
      <c r="A81" s="1" t="n">
        <v>77</v>
      </c>
      <c r="B81" s="9" t="s">
        <v>91</v>
      </c>
      <c r="C81" s="15" t="s">
        <v>18</v>
      </c>
      <c r="D81" s="11" t="n">
        <v>3</v>
      </c>
      <c r="E81" s="11" t="n">
        <v>0</v>
      </c>
      <c r="F81" s="11" t="n">
        <v>2</v>
      </c>
      <c r="G81" s="11" t="n">
        <v>0</v>
      </c>
      <c r="H81" s="11" t="n">
        <v>0</v>
      </c>
      <c r="I81" s="11" t="n">
        <f aca="false">H81+G81+F81</f>
        <v>2</v>
      </c>
      <c r="J81" s="24"/>
      <c r="K81" s="11" t="n">
        <v>2</v>
      </c>
      <c r="L81" s="11" t="n">
        <v>0</v>
      </c>
      <c r="M81" s="11" t="n">
        <v>0</v>
      </c>
      <c r="N81" s="11" t="n">
        <v>0</v>
      </c>
      <c r="O81" s="11" t="n">
        <v>1</v>
      </c>
      <c r="P81" s="25" t="n">
        <f aca="false">O81+N81+M81</f>
        <v>1</v>
      </c>
      <c r="Q81" s="24"/>
      <c r="R81" s="11" t="n">
        <v>4</v>
      </c>
      <c r="S81" s="11" t="n">
        <v>2</v>
      </c>
      <c r="T81" s="11" t="n">
        <v>2</v>
      </c>
      <c r="U81" s="11" t="n">
        <v>0</v>
      </c>
      <c r="V81" s="11" t="n">
        <v>0</v>
      </c>
      <c r="W81" s="25" t="n">
        <f aca="false">V81+U81+T81</f>
        <v>2</v>
      </c>
      <c r="Y81" s="11" t="n">
        <v>2</v>
      </c>
      <c r="Z81" s="11" t="n">
        <v>0</v>
      </c>
      <c r="AA81" s="11" t="n">
        <v>1</v>
      </c>
      <c r="AB81" s="11" t="n">
        <v>0</v>
      </c>
      <c r="AC81" s="11" t="n">
        <v>0</v>
      </c>
      <c r="AD81" s="25" t="n">
        <f aca="false">AC81+AB81+AA81</f>
        <v>1</v>
      </c>
      <c r="AF81" s="11" t="n">
        <v>2</v>
      </c>
      <c r="AG81" s="11" t="n">
        <v>1</v>
      </c>
      <c r="AH81" s="11" t="n">
        <v>0</v>
      </c>
      <c r="AI81" s="11" t="n">
        <v>1</v>
      </c>
      <c r="AJ81" s="11" t="n">
        <v>1</v>
      </c>
      <c r="AK81" s="26" t="n">
        <f aca="false">AJ81+AI81+AH81</f>
        <v>2</v>
      </c>
      <c r="AM81" s="11" t="n">
        <v>2</v>
      </c>
      <c r="AN81" s="11" t="n">
        <v>2</v>
      </c>
      <c r="AO81" s="11" t="n">
        <v>2</v>
      </c>
      <c r="AP81" s="11" t="n">
        <v>0</v>
      </c>
      <c r="AQ81" s="11" t="n">
        <v>0</v>
      </c>
      <c r="AR81" s="25" t="n">
        <f aca="false">AQ81+AP81+AO81</f>
        <v>2</v>
      </c>
      <c r="AT81" s="11" t="n">
        <v>0</v>
      </c>
      <c r="AU81" s="11" t="n">
        <v>0</v>
      </c>
      <c r="AV81" s="11" t="n">
        <v>0</v>
      </c>
      <c r="AW81" s="11" t="n">
        <v>0</v>
      </c>
      <c r="AX81" s="11" t="n">
        <v>0</v>
      </c>
      <c r="AY81" s="25" t="n">
        <f aca="false">AX81+AW81+AV81</f>
        <v>0</v>
      </c>
      <c r="BA81" s="11" t="n">
        <v>0</v>
      </c>
      <c r="BB81" s="11" t="n">
        <v>0</v>
      </c>
      <c r="BC81" s="11" t="n">
        <v>0</v>
      </c>
      <c r="BD81" s="11" t="n">
        <v>0</v>
      </c>
      <c r="BE81" s="11" t="n">
        <v>0</v>
      </c>
      <c r="BF81" s="25" t="n">
        <f aca="false">BE81+BD81+BC81</f>
        <v>0</v>
      </c>
      <c r="BG81" s="2"/>
      <c r="BH81" s="11" t="n">
        <v>0</v>
      </c>
      <c r="BI81" s="11" t="n">
        <v>0</v>
      </c>
      <c r="BJ81" s="11" t="n">
        <v>0</v>
      </c>
      <c r="BK81" s="11" t="n">
        <v>0</v>
      </c>
      <c r="BL81" s="11" t="n">
        <v>0</v>
      </c>
      <c r="BM81" s="25" t="n">
        <f aca="false">BL81+BK81+BJ81</f>
        <v>0</v>
      </c>
      <c r="BO81" s="11" t="n">
        <v>0</v>
      </c>
      <c r="BP81" s="11" t="n">
        <v>0</v>
      </c>
      <c r="BQ81" s="11" t="n">
        <v>0</v>
      </c>
      <c r="BR81" s="11" t="n">
        <v>0</v>
      </c>
      <c r="BS81" s="11" t="n">
        <v>0</v>
      </c>
      <c r="BT81" s="26" t="n">
        <f aca="false">BS81+BR81+BQ81</f>
        <v>0</v>
      </c>
      <c r="BV81" s="11" t="n">
        <v>0</v>
      </c>
      <c r="BW81" s="11" t="n">
        <v>0</v>
      </c>
      <c r="BX81" s="11" t="n">
        <v>0</v>
      </c>
      <c r="BY81" s="11" t="n">
        <v>0</v>
      </c>
      <c r="BZ81" s="11" t="n">
        <v>0</v>
      </c>
      <c r="CA81" s="26" t="n">
        <f aca="false">BZ81+BY81+BX81</f>
        <v>0</v>
      </c>
    </row>
    <row r="82" customFormat="false" ht="13.8" hidden="false" customHeight="false" outlineLevel="0" collapsed="false">
      <c r="A82" s="1" t="n">
        <v>78</v>
      </c>
      <c r="B82" s="12" t="s">
        <v>110</v>
      </c>
      <c r="C82" s="13" t="s">
        <v>56</v>
      </c>
      <c r="D82" s="11" t="n">
        <v>4</v>
      </c>
      <c r="E82" s="11" t="n">
        <v>1</v>
      </c>
      <c r="F82" s="11" t="n">
        <v>0</v>
      </c>
      <c r="G82" s="11" t="n">
        <v>3</v>
      </c>
      <c r="H82" s="11" t="n">
        <v>0</v>
      </c>
      <c r="I82" s="11" t="n">
        <f aca="false">H82+G82+F82</f>
        <v>3</v>
      </c>
      <c r="J82" s="24"/>
      <c r="K82" s="25" t="n">
        <v>2</v>
      </c>
      <c r="L82" s="25" t="n">
        <v>0</v>
      </c>
      <c r="M82" s="25" t="n">
        <v>0</v>
      </c>
      <c r="N82" s="25" t="n">
        <v>1</v>
      </c>
      <c r="O82" s="25" t="n">
        <v>0</v>
      </c>
      <c r="P82" s="25" t="n">
        <f aca="false">O82+N82+M82</f>
        <v>1</v>
      </c>
      <c r="Q82" s="24"/>
      <c r="R82" s="25" t="n">
        <v>0</v>
      </c>
      <c r="S82" s="25" t="n">
        <v>0</v>
      </c>
      <c r="T82" s="25" t="n">
        <v>0</v>
      </c>
      <c r="U82" s="25" t="n">
        <v>0</v>
      </c>
      <c r="V82" s="25" t="n">
        <v>0</v>
      </c>
      <c r="W82" s="25" t="n">
        <f aca="false">V82+U82+T82</f>
        <v>0</v>
      </c>
      <c r="Y82" s="25" t="n">
        <v>4</v>
      </c>
      <c r="Z82" s="25" t="n">
        <v>0</v>
      </c>
      <c r="AA82" s="25" t="n">
        <v>0</v>
      </c>
      <c r="AB82" s="25" t="n">
        <v>0</v>
      </c>
      <c r="AC82" s="25" t="n">
        <v>0</v>
      </c>
      <c r="AD82" s="25" t="n">
        <f aca="false">AC82+AB82+AA82</f>
        <v>0</v>
      </c>
      <c r="AF82" s="11" t="n">
        <v>2</v>
      </c>
      <c r="AG82" s="11" t="n">
        <v>2</v>
      </c>
      <c r="AH82" s="11" t="n">
        <v>0</v>
      </c>
      <c r="AI82" s="11" t="n">
        <v>1</v>
      </c>
      <c r="AJ82" s="11" t="n">
        <v>0</v>
      </c>
      <c r="AK82" s="26" t="n">
        <f aca="false">AJ82+AI82+AH82</f>
        <v>1</v>
      </c>
      <c r="AM82" s="11" t="n">
        <v>0</v>
      </c>
      <c r="AN82" s="11" t="n">
        <v>0</v>
      </c>
      <c r="AO82" s="11" t="n">
        <v>0</v>
      </c>
      <c r="AP82" s="11" t="n">
        <v>0</v>
      </c>
      <c r="AQ82" s="11" t="n">
        <v>0</v>
      </c>
      <c r="AR82" s="25" t="n">
        <f aca="false">AQ82+AP82+AO82</f>
        <v>0</v>
      </c>
      <c r="AT82" s="11" t="n">
        <v>0</v>
      </c>
      <c r="AU82" s="11" t="n">
        <v>0</v>
      </c>
      <c r="AV82" s="11" t="n">
        <v>0</v>
      </c>
      <c r="AW82" s="11" t="n">
        <v>0</v>
      </c>
      <c r="AX82" s="11" t="n">
        <v>0</v>
      </c>
      <c r="AY82" s="25" t="n">
        <f aca="false">AX82+AW82+AV82</f>
        <v>0</v>
      </c>
      <c r="BA82" s="11" t="n">
        <v>0</v>
      </c>
      <c r="BB82" s="11" t="n">
        <v>0</v>
      </c>
      <c r="BC82" s="11" t="n">
        <v>0</v>
      </c>
      <c r="BD82" s="11" t="n">
        <v>0</v>
      </c>
      <c r="BE82" s="11" t="n">
        <v>0</v>
      </c>
      <c r="BF82" s="25" t="n">
        <f aca="false">BE82+BD82+BC82</f>
        <v>0</v>
      </c>
      <c r="BH82" s="11" t="n">
        <v>0</v>
      </c>
      <c r="BI82" s="11" t="n">
        <v>0</v>
      </c>
      <c r="BJ82" s="11" t="n">
        <v>0</v>
      </c>
      <c r="BK82" s="11" t="n">
        <v>0</v>
      </c>
      <c r="BL82" s="11" t="n">
        <v>0</v>
      </c>
      <c r="BM82" s="25" t="n">
        <f aca="false">BL82+BK82+BJ82</f>
        <v>0</v>
      </c>
      <c r="BO82" s="11" t="n">
        <v>0</v>
      </c>
      <c r="BP82" s="11" t="n">
        <v>0</v>
      </c>
      <c r="BQ82" s="11" t="n">
        <v>0</v>
      </c>
      <c r="BR82" s="11" t="n">
        <v>0</v>
      </c>
      <c r="BS82" s="11" t="n">
        <v>0</v>
      </c>
      <c r="BT82" s="26" t="n">
        <f aca="false">BS82+BR82+BQ82</f>
        <v>0</v>
      </c>
      <c r="BV82" s="11" t="n">
        <v>0</v>
      </c>
      <c r="BW82" s="11" t="n">
        <v>0</v>
      </c>
      <c r="BX82" s="11" t="n">
        <v>0</v>
      </c>
      <c r="BY82" s="11" t="n">
        <v>0</v>
      </c>
      <c r="BZ82" s="11" t="n">
        <v>0</v>
      </c>
      <c r="CA82" s="26" t="n">
        <f aca="false">BZ82+BY82+BX82</f>
        <v>0</v>
      </c>
    </row>
    <row r="83" customFormat="false" ht="13.8" hidden="false" customHeight="false" outlineLevel="0" collapsed="false">
      <c r="A83" s="1" t="n">
        <v>79</v>
      </c>
      <c r="B83" s="17" t="s">
        <v>85</v>
      </c>
      <c r="C83" s="19" t="s">
        <v>14</v>
      </c>
      <c r="D83" s="19" t="n">
        <v>2</v>
      </c>
      <c r="E83" s="19" t="n">
        <v>3</v>
      </c>
      <c r="F83" s="19" t="n">
        <v>1</v>
      </c>
      <c r="G83" s="19" t="n">
        <v>10</v>
      </c>
      <c r="H83" s="19"/>
      <c r="I83" s="20" t="n">
        <f aca="false">H83+G83+F83</f>
        <v>11</v>
      </c>
      <c r="K83" s="25" t="n">
        <v>0</v>
      </c>
      <c r="L83" s="25" t="n">
        <v>0</v>
      </c>
      <c r="M83" s="25" t="n">
        <v>0</v>
      </c>
      <c r="N83" s="25" t="n">
        <v>0</v>
      </c>
      <c r="O83" s="25" t="n">
        <v>0</v>
      </c>
      <c r="P83" s="25" t="n">
        <f aca="false">O83+N83+M83</f>
        <v>0</v>
      </c>
      <c r="R83" s="25" t="n">
        <v>0</v>
      </c>
      <c r="S83" s="25" t="n">
        <v>0</v>
      </c>
      <c r="T83" s="25" t="n">
        <v>0</v>
      </c>
      <c r="U83" s="25" t="n">
        <v>0</v>
      </c>
      <c r="V83" s="25" t="n">
        <v>0</v>
      </c>
      <c r="W83" s="25" t="n">
        <f aca="false">V83+U83+T83</f>
        <v>0</v>
      </c>
      <c r="Y83" s="25" t="n">
        <v>0</v>
      </c>
      <c r="Z83" s="25" t="n">
        <v>0</v>
      </c>
      <c r="AA83" s="25" t="n">
        <v>0</v>
      </c>
      <c r="AB83" s="25" t="n">
        <v>0</v>
      </c>
      <c r="AC83" s="25" t="n">
        <v>0</v>
      </c>
      <c r="AD83" s="25" t="n">
        <f aca="false">AC83+AB83+AA83</f>
        <v>0</v>
      </c>
      <c r="AF83" s="26" t="n">
        <v>0</v>
      </c>
      <c r="AG83" s="26" t="n">
        <v>0</v>
      </c>
      <c r="AH83" s="26" t="n">
        <v>0</v>
      </c>
      <c r="AI83" s="26" t="n">
        <v>0</v>
      </c>
      <c r="AJ83" s="26" t="n">
        <v>0</v>
      </c>
      <c r="AK83" s="26" t="e">
        <f aca="false">NA()</f>
        <v>#N/A</v>
      </c>
      <c r="AM83" s="25" t="n">
        <v>0</v>
      </c>
      <c r="AN83" s="25" t="n">
        <v>0</v>
      </c>
      <c r="AO83" s="25" t="n">
        <v>0</v>
      </c>
      <c r="AP83" s="25" t="n">
        <v>0</v>
      </c>
      <c r="AQ83" s="25" t="n">
        <v>0</v>
      </c>
      <c r="AR83" s="25" t="n">
        <f aca="false">+AP83+AO83</f>
        <v>0</v>
      </c>
      <c r="AT83" s="25" t="n">
        <v>0</v>
      </c>
      <c r="AU83" s="25" t="n">
        <v>0</v>
      </c>
      <c r="AV83" s="25" t="n">
        <v>0</v>
      </c>
      <c r="AW83" s="25" t="n">
        <v>0</v>
      </c>
      <c r="AX83" s="25" t="n">
        <v>0</v>
      </c>
      <c r="AY83" s="25" t="n">
        <f aca="false">AX83+AW83+AV83</f>
        <v>0</v>
      </c>
      <c r="BA83" s="11" t="n">
        <v>0</v>
      </c>
      <c r="BB83" s="11" t="n">
        <v>0</v>
      </c>
      <c r="BC83" s="11" t="n">
        <v>0</v>
      </c>
      <c r="BD83" s="11" t="n">
        <v>0</v>
      </c>
      <c r="BE83" s="11" t="n">
        <v>0</v>
      </c>
      <c r="BF83" s="25" t="n">
        <f aca="false">BE83+BD83+BC83</f>
        <v>0</v>
      </c>
      <c r="BH83" s="11" t="n">
        <v>0</v>
      </c>
      <c r="BI83" s="11" t="n">
        <v>0</v>
      </c>
      <c r="BJ83" s="11" t="n">
        <v>0</v>
      </c>
      <c r="BK83" s="11" t="n">
        <v>0</v>
      </c>
      <c r="BL83" s="11" t="n">
        <v>0</v>
      </c>
      <c r="BM83" s="25" t="n">
        <f aca="false">BL83+BK83+BJ83</f>
        <v>0</v>
      </c>
      <c r="BO83" s="11" t="n">
        <v>0</v>
      </c>
      <c r="BP83" s="11" t="n">
        <v>0</v>
      </c>
      <c r="BQ83" s="11" t="n">
        <v>0</v>
      </c>
      <c r="BR83" s="11" t="n">
        <v>0</v>
      </c>
      <c r="BS83" s="11" t="n">
        <v>0</v>
      </c>
      <c r="BT83" s="26" t="n">
        <f aca="false">BS83+BR83+BQ83</f>
        <v>0</v>
      </c>
      <c r="BV83" s="26" t="n">
        <v>0</v>
      </c>
      <c r="BW83" s="26" t="n">
        <v>0</v>
      </c>
      <c r="BX83" s="26" t="n">
        <v>0</v>
      </c>
      <c r="BY83" s="26" t="n">
        <v>0</v>
      </c>
      <c r="BZ83" s="26" t="n">
        <v>0</v>
      </c>
      <c r="CA83" s="26" t="n">
        <f aca="false">BZ83+BY83+BX83</f>
        <v>0</v>
      </c>
    </row>
    <row r="84" customFormat="false" ht="13.8" hidden="false" customHeight="false" outlineLevel="0" collapsed="false">
      <c r="A84" s="1" t="n">
        <v>80</v>
      </c>
      <c r="B84" s="9" t="s">
        <v>137</v>
      </c>
      <c r="C84" s="14" t="s">
        <v>20</v>
      </c>
      <c r="D84" s="11" t="n">
        <v>2</v>
      </c>
      <c r="E84" s="11" t="n">
        <v>0</v>
      </c>
      <c r="F84" s="11" t="n">
        <v>0</v>
      </c>
      <c r="G84" s="11" t="n">
        <v>0</v>
      </c>
      <c r="H84" s="11" t="n">
        <v>0</v>
      </c>
      <c r="I84" s="11" t="n">
        <f aca="false">H84+G84+F84</f>
        <v>0</v>
      </c>
      <c r="J84" s="24"/>
      <c r="K84" s="11" t="n">
        <v>0</v>
      </c>
      <c r="L84" s="11" t="n">
        <v>0</v>
      </c>
      <c r="M84" s="11" t="n">
        <v>0</v>
      </c>
      <c r="N84" s="11" t="n">
        <v>0</v>
      </c>
      <c r="O84" s="11" t="n">
        <v>0</v>
      </c>
      <c r="P84" s="25" t="n">
        <f aca="false">O84+N84+M84</f>
        <v>0</v>
      </c>
      <c r="Q84" s="24"/>
      <c r="R84" s="11" t="n">
        <v>0</v>
      </c>
      <c r="S84" s="11" t="n">
        <v>0</v>
      </c>
      <c r="T84" s="11" t="n">
        <v>0</v>
      </c>
      <c r="U84" s="11" t="n">
        <v>0</v>
      </c>
      <c r="V84" s="11" t="n">
        <v>0</v>
      </c>
      <c r="W84" s="25" t="n">
        <f aca="false">V84+U84+T84</f>
        <v>0</v>
      </c>
      <c r="Y84" s="11" t="n">
        <v>0</v>
      </c>
      <c r="Z84" s="11" t="n">
        <v>0</v>
      </c>
      <c r="AA84" s="11" t="n">
        <v>0</v>
      </c>
      <c r="AB84" s="11" t="n">
        <v>0</v>
      </c>
      <c r="AC84" s="11" t="n">
        <v>0</v>
      </c>
      <c r="AD84" s="25" t="n">
        <f aca="false">AC84+AB84+AA84</f>
        <v>0</v>
      </c>
      <c r="AF84" s="11" t="n">
        <v>0</v>
      </c>
      <c r="AG84" s="11" t="n">
        <v>0</v>
      </c>
      <c r="AH84" s="11" t="n">
        <v>0</v>
      </c>
      <c r="AI84" s="11" t="n">
        <v>0</v>
      </c>
      <c r="AJ84" s="11" t="n">
        <v>0</v>
      </c>
      <c r="AK84" s="26" t="n">
        <f aca="false">AJ84+AI84+AH84</f>
        <v>0</v>
      </c>
      <c r="AM84" s="11" t="n">
        <v>0</v>
      </c>
      <c r="AN84" s="11" t="n">
        <v>0</v>
      </c>
      <c r="AO84" s="11" t="n">
        <v>0</v>
      </c>
      <c r="AP84" s="11" t="n">
        <v>0</v>
      </c>
      <c r="AQ84" s="11" t="n">
        <v>0</v>
      </c>
      <c r="AR84" s="25" t="n">
        <f aca="false">AQ84+AP84+AO84</f>
        <v>0</v>
      </c>
      <c r="AT84" s="11" t="n">
        <v>0</v>
      </c>
      <c r="AU84" s="11" t="n">
        <v>0</v>
      </c>
      <c r="AV84" s="11" t="n">
        <v>0</v>
      </c>
      <c r="AW84" s="11" t="n">
        <v>0</v>
      </c>
      <c r="AX84" s="11" t="n">
        <v>0</v>
      </c>
      <c r="AY84" s="25" t="n">
        <f aca="false">AX84+AW84+AV84</f>
        <v>0</v>
      </c>
      <c r="BA84" s="11" t="n">
        <v>0</v>
      </c>
      <c r="BB84" s="11" t="n">
        <v>0</v>
      </c>
      <c r="BC84" s="11" t="n">
        <v>0</v>
      </c>
      <c r="BD84" s="11" t="n">
        <v>0</v>
      </c>
      <c r="BE84" s="11" t="n">
        <v>0</v>
      </c>
      <c r="BF84" s="25" t="n">
        <f aca="false">BE84+BD84+BC84</f>
        <v>0</v>
      </c>
      <c r="BH84" s="11" t="n">
        <v>0</v>
      </c>
      <c r="BI84" s="11" t="n">
        <v>0</v>
      </c>
      <c r="BJ84" s="11" t="n">
        <v>0</v>
      </c>
      <c r="BK84" s="11" t="n">
        <v>0</v>
      </c>
      <c r="BL84" s="11" t="n">
        <v>0</v>
      </c>
      <c r="BM84" s="25" t="n">
        <f aca="false">BL84+BK84+BJ84</f>
        <v>0</v>
      </c>
      <c r="BO84" s="11" t="n">
        <v>0</v>
      </c>
      <c r="BP84" s="11" t="n">
        <v>0</v>
      </c>
      <c r="BQ84" s="11" t="n">
        <v>0</v>
      </c>
      <c r="BR84" s="11" t="n">
        <v>0</v>
      </c>
      <c r="BS84" s="11" t="n">
        <v>0</v>
      </c>
      <c r="BT84" s="26" t="n">
        <f aca="false">BS84+BR84+BQ84</f>
        <v>0</v>
      </c>
      <c r="BV84" s="11" t="n">
        <v>0</v>
      </c>
      <c r="BW84" s="11" t="n">
        <v>0</v>
      </c>
      <c r="BX84" s="11" t="n">
        <v>0</v>
      </c>
      <c r="BY84" s="11" t="n">
        <v>0</v>
      </c>
      <c r="BZ84" s="11" t="n">
        <v>0</v>
      </c>
      <c r="CA84" s="26" t="n">
        <f aca="false">BZ84+BY84+BX84</f>
        <v>0</v>
      </c>
    </row>
    <row r="85" customFormat="false" ht="13.8" hidden="false" customHeight="false" outlineLevel="0" collapsed="false">
      <c r="A85" s="1" t="n">
        <v>81</v>
      </c>
      <c r="B85" s="12" t="s">
        <v>96</v>
      </c>
      <c r="C85" s="13" t="s">
        <v>20</v>
      </c>
      <c r="D85" s="11" t="n">
        <v>2</v>
      </c>
      <c r="E85" s="11" t="n">
        <v>0</v>
      </c>
      <c r="F85" s="11" t="n">
        <v>1</v>
      </c>
      <c r="G85" s="11" t="n">
        <v>1</v>
      </c>
      <c r="H85" s="11" t="n">
        <v>2</v>
      </c>
      <c r="I85" s="11" t="n">
        <f aca="false">H85+G85+F85</f>
        <v>4</v>
      </c>
      <c r="J85" s="24"/>
      <c r="K85" s="11" t="n">
        <v>2</v>
      </c>
      <c r="L85" s="11" t="n">
        <v>1</v>
      </c>
      <c r="M85" s="11" t="n">
        <v>0</v>
      </c>
      <c r="N85" s="11" t="n">
        <v>1</v>
      </c>
      <c r="O85" s="11" t="n">
        <v>1</v>
      </c>
      <c r="P85" s="25" t="n">
        <f aca="false">O85+N85+M85</f>
        <v>2</v>
      </c>
      <c r="Q85" s="24"/>
      <c r="R85" s="11" t="n">
        <v>0</v>
      </c>
      <c r="S85" s="11" t="n">
        <v>0</v>
      </c>
      <c r="T85" s="11" t="n">
        <v>0</v>
      </c>
      <c r="U85" s="11" t="n">
        <v>0</v>
      </c>
      <c r="V85" s="11" t="n">
        <v>0</v>
      </c>
      <c r="W85" s="25" t="n">
        <f aca="false">V85+U85+T85</f>
        <v>0</v>
      </c>
      <c r="Y85" s="11" t="n">
        <v>0</v>
      </c>
      <c r="Z85" s="11" t="n">
        <v>0</v>
      </c>
      <c r="AA85" s="11" t="n">
        <v>0</v>
      </c>
      <c r="AB85" s="11" t="n">
        <v>0</v>
      </c>
      <c r="AC85" s="11" t="n">
        <v>0</v>
      </c>
      <c r="AD85" s="25" t="n">
        <f aca="false">AC85+AB85+AA85</f>
        <v>0</v>
      </c>
      <c r="AF85" s="11" t="n">
        <v>0</v>
      </c>
      <c r="AG85" s="11" t="n">
        <v>0</v>
      </c>
      <c r="AH85" s="11" t="n">
        <v>0</v>
      </c>
      <c r="AI85" s="11" t="n">
        <v>0</v>
      </c>
      <c r="AJ85" s="11" t="n">
        <v>0</v>
      </c>
      <c r="AK85" s="26" t="n">
        <f aca="false">AJ85+AI85+AH85</f>
        <v>0</v>
      </c>
      <c r="AM85" s="11" t="n">
        <v>0</v>
      </c>
      <c r="AN85" s="11" t="n">
        <v>0</v>
      </c>
      <c r="AO85" s="11" t="n">
        <v>0</v>
      </c>
      <c r="AP85" s="11" t="n">
        <v>0</v>
      </c>
      <c r="AQ85" s="11" t="n">
        <v>0</v>
      </c>
      <c r="AR85" s="25" t="n">
        <f aca="false">AQ85+AP85+AO85</f>
        <v>0</v>
      </c>
      <c r="AT85" s="11" t="n">
        <v>0</v>
      </c>
      <c r="AU85" s="11" t="n">
        <v>0</v>
      </c>
      <c r="AV85" s="11" t="n">
        <v>0</v>
      </c>
      <c r="AW85" s="11" t="n">
        <v>0</v>
      </c>
      <c r="AX85" s="11" t="n">
        <v>0</v>
      </c>
      <c r="AY85" s="25" t="n">
        <f aca="false">AX85+AW85+AV85</f>
        <v>0</v>
      </c>
      <c r="BA85" s="11" t="n">
        <v>2</v>
      </c>
      <c r="BB85" s="11" t="n">
        <v>0</v>
      </c>
      <c r="BC85" s="11" t="n">
        <v>1</v>
      </c>
      <c r="BD85" s="11" t="n">
        <v>1</v>
      </c>
      <c r="BE85" s="11" t="n">
        <v>1</v>
      </c>
      <c r="BF85" s="25" t="n">
        <f aca="false">BE85+BD85+BC85</f>
        <v>3</v>
      </c>
      <c r="BH85" s="11" t="n">
        <v>0</v>
      </c>
      <c r="BI85" s="11" t="n">
        <v>0</v>
      </c>
      <c r="BJ85" s="11" t="n">
        <v>0</v>
      </c>
      <c r="BK85" s="11" t="n">
        <v>0</v>
      </c>
      <c r="BL85" s="11" t="n">
        <v>0</v>
      </c>
      <c r="BM85" s="25" t="n">
        <f aca="false">BL85+BK85+BJ85</f>
        <v>0</v>
      </c>
      <c r="BO85" s="11" t="n">
        <v>0</v>
      </c>
      <c r="BP85" s="11" t="n">
        <v>0</v>
      </c>
      <c r="BQ85" s="11" t="n">
        <v>0</v>
      </c>
      <c r="BR85" s="11" t="n">
        <v>0</v>
      </c>
      <c r="BS85" s="11" t="n">
        <v>0</v>
      </c>
      <c r="BT85" s="26" t="n">
        <f aca="false">BS85+BR85+BQ85</f>
        <v>0</v>
      </c>
      <c r="BV85" s="11" t="n">
        <v>0</v>
      </c>
      <c r="BW85" s="11" t="n">
        <v>0</v>
      </c>
      <c r="BX85" s="11" t="n">
        <v>0</v>
      </c>
      <c r="BY85" s="11" t="n">
        <v>0</v>
      </c>
      <c r="BZ85" s="11" t="n">
        <v>0</v>
      </c>
      <c r="CA85" s="26" t="n">
        <f aca="false">BZ85+BY85+BX85</f>
        <v>0</v>
      </c>
    </row>
    <row r="86" customFormat="false" ht="13.8" hidden="false" customHeight="false" outlineLevel="0" collapsed="false">
      <c r="A86" s="1" t="n">
        <v>82</v>
      </c>
      <c r="B86" s="12" t="s">
        <v>115</v>
      </c>
      <c r="C86" s="10" t="s">
        <v>32</v>
      </c>
      <c r="D86" s="11" t="n">
        <v>0</v>
      </c>
      <c r="E86" s="11" t="n">
        <v>0</v>
      </c>
      <c r="F86" s="11" t="n">
        <v>0</v>
      </c>
      <c r="G86" s="11" t="n">
        <v>0</v>
      </c>
      <c r="H86" s="11" t="n">
        <v>0</v>
      </c>
      <c r="I86" s="11" t="n">
        <f aca="false">H86+G86+F86</f>
        <v>0</v>
      </c>
      <c r="K86" s="25" t="n">
        <v>0</v>
      </c>
      <c r="L86" s="25" t="n">
        <v>0</v>
      </c>
      <c r="M86" s="25" t="n">
        <v>0</v>
      </c>
      <c r="N86" s="25" t="n">
        <v>0</v>
      </c>
      <c r="O86" s="25" t="n">
        <v>0</v>
      </c>
      <c r="P86" s="25" t="n">
        <f aca="false">O86+N86+M86</f>
        <v>0</v>
      </c>
      <c r="R86" s="25" t="n">
        <v>2</v>
      </c>
      <c r="S86" s="25" t="n">
        <v>0</v>
      </c>
      <c r="T86" s="25" t="n">
        <v>0</v>
      </c>
      <c r="U86" s="25" t="n">
        <v>0</v>
      </c>
      <c r="V86" s="25" t="n">
        <v>0</v>
      </c>
      <c r="W86" s="25" t="n">
        <f aca="false">V86+U86+T86</f>
        <v>0</v>
      </c>
      <c r="Y86" s="25" t="n">
        <v>0</v>
      </c>
      <c r="Z86" s="25" t="n">
        <v>0</v>
      </c>
      <c r="AA86" s="25" t="n">
        <v>0</v>
      </c>
      <c r="AB86" s="25" t="n">
        <v>0</v>
      </c>
      <c r="AC86" s="25" t="n">
        <v>0</v>
      </c>
      <c r="AD86" s="25" t="n">
        <f aca="false">AC86+AB86+AA86</f>
        <v>0</v>
      </c>
      <c r="AF86" s="26" t="n">
        <v>3</v>
      </c>
      <c r="AG86" s="26" t="n">
        <v>0</v>
      </c>
      <c r="AH86" s="26" t="n">
        <v>0</v>
      </c>
      <c r="AI86" s="26" t="n">
        <v>4</v>
      </c>
      <c r="AJ86" s="26" t="n">
        <v>0</v>
      </c>
      <c r="AK86" s="26" t="n">
        <f aca="false">AJ86+AI86+AH86</f>
        <v>4</v>
      </c>
      <c r="AM86" s="25" t="n">
        <v>2</v>
      </c>
      <c r="AN86" s="25" t="n">
        <v>0</v>
      </c>
      <c r="AO86" s="25" t="n">
        <v>0</v>
      </c>
      <c r="AP86" s="25" t="n">
        <v>0</v>
      </c>
      <c r="AQ86" s="25" t="n">
        <v>0</v>
      </c>
      <c r="AR86" s="25" t="n">
        <f aca="false">AQ86+AP86+AO86</f>
        <v>0</v>
      </c>
      <c r="AT86" s="11" t="n">
        <v>0</v>
      </c>
      <c r="AU86" s="11" t="n">
        <v>0</v>
      </c>
      <c r="AV86" s="11" t="n">
        <v>0</v>
      </c>
      <c r="AW86" s="11" t="n">
        <v>0</v>
      </c>
      <c r="AX86" s="11" t="n">
        <v>0</v>
      </c>
      <c r="AY86" s="25" t="n">
        <f aca="false">AX86+AW86+AV86</f>
        <v>0</v>
      </c>
      <c r="BA86" s="11" t="n">
        <v>0</v>
      </c>
      <c r="BB86" s="11" t="n">
        <v>0</v>
      </c>
      <c r="BC86" s="11" t="n">
        <v>0</v>
      </c>
      <c r="BD86" s="11" t="n">
        <v>0</v>
      </c>
      <c r="BE86" s="11" t="n">
        <v>0</v>
      </c>
      <c r="BF86" s="25" t="n">
        <f aca="false">BE86+BD86+BC86</f>
        <v>0</v>
      </c>
      <c r="BH86" s="11" t="n">
        <v>0</v>
      </c>
      <c r="BI86" s="11" t="n">
        <v>0</v>
      </c>
      <c r="BJ86" s="11" t="n">
        <v>0</v>
      </c>
      <c r="BK86" s="11" t="n">
        <v>0</v>
      </c>
      <c r="BL86" s="11" t="n">
        <v>0</v>
      </c>
      <c r="BM86" s="25" t="n">
        <f aca="false">BL86+BK86+BJ86</f>
        <v>0</v>
      </c>
      <c r="BO86" s="11" t="n">
        <v>0</v>
      </c>
      <c r="BP86" s="11" t="n">
        <v>0</v>
      </c>
      <c r="BQ86" s="11" t="n">
        <v>0</v>
      </c>
      <c r="BR86" s="11" t="n">
        <v>0</v>
      </c>
      <c r="BS86" s="11" t="n">
        <v>0</v>
      </c>
      <c r="BT86" s="26" t="n">
        <f aca="false">BS86+BR86+BQ86</f>
        <v>0</v>
      </c>
      <c r="BV86" s="11" t="n">
        <v>0</v>
      </c>
      <c r="BW86" s="11" t="n">
        <v>0</v>
      </c>
      <c r="BX86" s="11" t="n">
        <v>0</v>
      </c>
      <c r="BY86" s="11" t="n">
        <v>0</v>
      </c>
      <c r="BZ86" s="11" t="n">
        <v>0</v>
      </c>
      <c r="CA86" s="26" t="n">
        <f aca="false">BZ86+BY86+BX86</f>
        <v>0</v>
      </c>
    </row>
    <row r="87" customFormat="false" ht="13.8" hidden="false" customHeight="false" outlineLevel="0" collapsed="false">
      <c r="A87" s="1" t="n">
        <v>83</v>
      </c>
      <c r="B87" s="9" t="s">
        <v>15</v>
      </c>
      <c r="C87" s="14" t="s">
        <v>16</v>
      </c>
      <c r="D87" s="11" t="n">
        <v>2</v>
      </c>
      <c r="E87" s="11" t="n">
        <v>4</v>
      </c>
      <c r="F87" s="11" t="n">
        <v>1</v>
      </c>
      <c r="G87" s="11" t="n">
        <v>6</v>
      </c>
      <c r="H87" s="11" t="n">
        <v>0</v>
      </c>
      <c r="I87" s="11" t="n">
        <f aca="false">H87+G87+F87</f>
        <v>7</v>
      </c>
      <c r="J87" s="24"/>
      <c r="K87" s="11" t="n">
        <v>3</v>
      </c>
      <c r="L87" s="11" t="n">
        <v>2</v>
      </c>
      <c r="M87" s="11" t="n">
        <v>2</v>
      </c>
      <c r="N87" s="11" t="n">
        <v>8</v>
      </c>
      <c r="O87" s="11" t="n">
        <v>1</v>
      </c>
      <c r="P87" s="25" t="n">
        <f aca="false">O87+N87+M87</f>
        <v>11</v>
      </c>
      <c r="Q87" s="24"/>
      <c r="R87" s="11" t="n">
        <v>4</v>
      </c>
      <c r="S87" s="11" t="n">
        <v>3</v>
      </c>
      <c r="T87" s="11" t="n">
        <v>4</v>
      </c>
      <c r="U87" s="11" t="n">
        <v>8</v>
      </c>
      <c r="V87" s="11" t="n">
        <v>0</v>
      </c>
      <c r="W87" s="25" t="n">
        <f aca="false">V87+U87+T87</f>
        <v>12</v>
      </c>
      <c r="Y87" s="11" t="n">
        <v>2</v>
      </c>
      <c r="Z87" s="11" t="n">
        <v>2</v>
      </c>
      <c r="AA87" s="11" t="n">
        <v>0</v>
      </c>
      <c r="AB87" s="11" t="n">
        <v>4</v>
      </c>
      <c r="AC87" s="11" t="n">
        <v>0</v>
      </c>
      <c r="AD87" s="25" t="n">
        <f aca="false">AC87+AB87+AA87</f>
        <v>4</v>
      </c>
      <c r="AF87" s="11" t="n">
        <v>3</v>
      </c>
      <c r="AG87" s="11" t="n">
        <v>5</v>
      </c>
      <c r="AH87" s="11" t="n">
        <v>6</v>
      </c>
      <c r="AI87" s="11" t="n">
        <v>6</v>
      </c>
      <c r="AJ87" s="11" t="n">
        <v>0</v>
      </c>
      <c r="AK87" s="26" t="n">
        <f aca="false">AJ87+AI87+AH87</f>
        <v>12</v>
      </c>
      <c r="AM87" s="11" t="n">
        <v>3</v>
      </c>
      <c r="AN87" s="11" t="n">
        <v>3</v>
      </c>
      <c r="AO87" s="11" t="n">
        <v>4</v>
      </c>
      <c r="AP87" s="11" t="n">
        <v>6</v>
      </c>
      <c r="AQ87" s="11" t="n">
        <v>1</v>
      </c>
      <c r="AR87" s="25" t="n">
        <f aca="false">AQ87+AP87+AO87</f>
        <v>11</v>
      </c>
      <c r="AT87" s="11" t="n">
        <v>0</v>
      </c>
      <c r="AU87" s="11" t="n">
        <v>0</v>
      </c>
      <c r="AV87" s="11" t="n">
        <v>0</v>
      </c>
      <c r="AW87" s="11" t="n">
        <v>0</v>
      </c>
      <c r="AX87" s="11" t="n">
        <v>0</v>
      </c>
      <c r="AY87" s="25" t="n">
        <f aca="false">AX87+AW87+AV87</f>
        <v>0</v>
      </c>
      <c r="BA87" s="11" t="n">
        <v>2</v>
      </c>
      <c r="BB87" s="11" t="n">
        <v>2</v>
      </c>
      <c r="BC87" s="11" t="n">
        <v>1</v>
      </c>
      <c r="BD87" s="11" t="n">
        <v>9</v>
      </c>
      <c r="BE87" s="11" t="n">
        <v>0</v>
      </c>
      <c r="BF87" s="25" t="n">
        <f aca="false">BE87+BD87+BC87</f>
        <v>10</v>
      </c>
      <c r="BH87" s="11" t="n">
        <v>0</v>
      </c>
      <c r="BI87" s="11" t="n">
        <v>0</v>
      </c>
      <c r="BJ87" s="11" t="n">
        <v>0</v>
      </c>
      <c r="BK87" s="11" t="n">
        <v>0</v>
      </c>
      <c r="BL87" s="11" t="n">
        <v>0</v>
      </c>
      <c r="BM87" s="25" t="n">
        <f aca="false">BL87+BK87+BJ87</f>
        <v>0</v>
      </c>
      <c r="BO87" s="11" t="n">
        <v>0</v>
      </c>
      <c r="BP87" s="11" t="n">
        <v>0</v>
      </c>
      <c r="BQ87" s="11" t="n">
        <v>0</v>
      </c>
      <c r="BR87" s="11" t="n">
        <v>0</v>
      </c>
      <c r="BS87" s="11" t="n">
        <v>0</v>
      </c>
      <c r="BT87" s="26" t="n">
        <f aca="false">BS87+BR87+BQ87</f>
        <v>0</v>
      </c>
      <c r="BV87" s="11" t="n">
        <v>0</v>
      </c>
      <c r="BW87" s="11" t="n">
        <v>0</v>
      </c>
      <c r="BX87" s="11" t="n">
        <v>0</v>
      </c>
      <c r="BY87" s="11" t="n">
        <v>0</v>
      </c>
      <c r="BZ87" s="11" t="n">
        <v>0</v>
      </c>
      <c r="CA87" s="26" t="n">
        <f aca="false">BZ87+BY87+BX87</f>
        <v>0</v>
      </c>
    </row>
    <row r="88" customFormat="false" ht="13.8" hidden="false" customHeight="false" outlineLevel="0" collapsed="false">
      <c r="A88" s="1" t="n">
        <v>84</v>
      </c>
      <c r="B88" s="9" t="s">
        <v>31</v>
      </c>
      <c r="C88" s="14" t="s">
        <v>32</v>
      </c>
      <c r="D88" s="11" t="n">
        <v>2</v>
      </c>
      <c r="E88" s="11" t="n">
        <v>3</v>
      </c>
      <c r="F88" s="11" t="n">
        <v>0</v>
      </c>
      <c r="G88" s="11" t="n">
        <v>0</v>
      </c>
      <c r="H88" s="11" t="n">
        <v>0</v>
      </c>
      <c r="I88" s="11" t="n">
        <f aca="false">H88+G88+F88</f>
        <v>0</v>
      </c>
      <c r="J88" s="24"/>
      <c r="K88" s="11" t="n">
        <v>2</v>
      </c>
      <c r="L88" s="11" t="n">
        <v>1</v>
      </c>
      <c r="M88" s="11" t="n">
        <v>0</v>
      </c>
      <c r="N88" s="11" t="n">
        <v>0</v>
      </c>
      <c r="O88" s="11" t="n">
        <v>1</v>
      </c>
      <c r="P88" s="25" t="n">
        <f aca="false">O88+N88+M88</f>
        <v>1</v>
      </c>
      <c r="Q88" s="24"/>
      <c r="R88" s="11" t="n">
        <v>2</v>
      </c>
      <c r="S88" s="11" t="n">
        <v>1</v>
      </c>
      <c r="T88" s="11" t="n">
        <v>0</v>
      </c>
      <c r="U88" s="11" t="n">
        <v>0</v>
      </c>
      <c r="V88" s="11" t="n">
        <v>3</v>
      </c>
      <c r="W88" s="25" t="n">
        <f aca="false">V88+U88+T88</f>
        <v>3</v>
      </c>
      <c r="Y88" s="11" t="n">
        <v>2</v>
      </c>
      <c r="Z88" s="11" t="n">
        <v>1</v>
      </c>
      <c r="AA88" s="11" t="n">
        <v>1</v>
      </c>
      <c r="AB88" s="11" t="n">
        <v>8</v>
      </c>
      <c r="AC88" s="11" t="n">
        <v>2</v>
      </c>
      <c r="AD88" s="25" t="n">
        <f aca="false">AC88+AB88+AA88</f>
        <v>11</v>
      </c>
      <c r="AF88" s="11" t="n">
        <v>3</v>
      </c>
      <c r="AG88" s="11" t="n">
        <v>3</v>
      </c>
      <c r="AH88" s="11" t="n">
        <v>2</v>
      </c>
      <c r="AI88" s="11" t="n">
        <v>4</v>
      </c>
      <c r="AJ88" s="11" t="n">
        <v>2</v>
      </c>
      <c r="AK88" s="26" t="n">
        <f aca="false">AJ88+AI88+AH88</f>
        <v>8</v>
      </c>
      <c r="AM88" s="11" t="n">
        <v>2</v>
      </c>
      <c r="AN88" s="11" t="n">
        <v>1</v>
      </c>
      <c r="AO88" s="11" t="n">
        <v>0</v>
      </c>
      <c r="AP88" s="11" t="n">
        <v>3</v>
      </c>
      <c r="AQ88" s="11" t="n">
        <v>1</v>
      </c>
      <c r="AR88" s="25" t="n">
        <f aca="false">AQ88+AP88+AO88</f>
        <v>4</v>
      </c>
      <c r="AT88" s="11" t="n">
        <v>2</v>
      </c>
      <c r="AU88" s="11" t="n">
        <v>3</v>
      </c>
      <c r="AV88" s="11" t="n">
        <v>1</v>
      </c>
      <c r="AW88" s="11" t="n">
        <v>4</v>
      </c>
      <c r="AX88" s="11" t="n">
        <v>4</v>
      </c>
      <c r="AY88" s="25" t="n">
        <f aca="false">AX88+AW88+AV88</f>
        <v>9</v>
      </c>
      <c r="BA88" s="11" t="n">
        <v>2</v>
      </c>
      <c r="BB88" s="11" t="n">
        <v>1</v>
      </c>
      <c r="BC88" s="11" t="n">
        <v>0</v>
      </c>
      <c r="BD88" s="11" t="n">
        <v>3</v>
      </c>
      <c r="BE88" s="11" t="n">
        <v>0</v>
      </c>
      <c r="BF88" s="25" t="n">
        <f aca="false">BE88+BD88+BC88</f>
        <v>3</v>
      </c>
      <c r="BH88" s="11" t="n">
        <v>0</v>
      </c>
      <c r="BI88" s="11" t="n">
        <v>0</v>
      </c>
      <c r="BJ88" s="11" t="n">
        <v>0</v>
      </c>
      <c r="BK88" s="11" t="n">
        <v>0</v>
      </c>
      <c r="BL88" s="11" t="n">
        <v>0</v>
      </c>
      <c r="BM88" s="25" t="n">
        <f aca="false">BL88+BK88+BJ88</f>
        <v>0</v>
      </c>
      <c r="BO88" s="11" t="n">
        <v>0</v>
      </c>
      <c r="BP88" s="11" t="n">
        <v>0</v>
      </c>
      <c r="BQ88" s="11" t="n">
        <v>0</v>
      </c>
      <c r="BR88" s="11" t="n">
        <v>0</v>
      </c>
      <c r="BS88" s="11" t="n">
        <v>0</v>
      </c>
      <c r="BT88" s="26" t="n">
        <f aca="false">BS88+BR88+BQ88</f>
        <v>0</v>
      </c>
      <c r="BV88" s="11" t="n">
        <v>0</v>
      </c>
      <c r="BW88" s="11" t="n">
        <v>0</v>
      </c>
      <c r="BX88" s="11" t="n">
        <v>0</v>
      </c>
      <c r="BY88" s="11" t="n">
        <v>0</v>
      </c>
      <c r="BZ88" s="11" t="n">
        <v>0</v>
      </c>
      <c r="CA88" s="26" t="n">
        <f aca="false">BZ88+BY88+BX88</f>
        <v>0</v>
      </c>
    </row>
    <row r="89" customFormat="false" ht="13.8" hidden="false" customHeight="false" outlineLevel="0" collapsed="false">
      <c r="A89" s="1" t="n">
        <v>85</v>
      </c>
      <c r="B89" s="9" t="s">
        <v>123</v>
      </c>
      <c r="C89" s="14" t="s">
        <v>32</v>
      </c>
      <c r="D89" s="11" t="n">
        <v>0</v>
      </c>
      <c r="E89" s="11" t="n">
        <v>0</v>
      </c>
      <c r="F89" s="11" t="n">
        <v>0</v>
      </c>
      <c r="G89" s="11" t="n">
        <v>0</v>
      </c>
      <c r="H89" s="11" t="n">
        <v>0</v>
      </c>
      <c r="I89" s="11" t="n">
        <f aca="false">H89+G89+F89</f>
        <v>0</v>
      </c>
      <c r="J89" s="24"/>
      <c r="K89" s="11" t="n">
        <v>2</v>
      </c>
      <c r="L89" s="11" t="n">
        <v>0</v>
      </c>
      <c r="M89" s="11" t="n">
        <v>0</v>
      </c>
      <c r="N89" s="11" t="n">
        <v>0</v>
      </c>
      <c r="O89" s="11" t="n">
        <v>0</v>
      </c>
      <c r="P89" s="25" t="n">
        <f aca="false">O89+N89+M89</f>
        <v>0</v>
      </c>
      <c r="Q89" s="24"/>
      <c r="R89" s="11" t="n">
        <v>2</v>
      </c>
      <c r="S89" s="11" t="n">
        <v>0</v>
      </c>
      <c r="T89" s="11" t="n">
        <v>0</v>
      </c>
      <c r="U89" s="11" t="n">
        <v>0</v>
      </c>
      <c r="V89" s="11" t="n">
        <v>0</v>
      </c>
      <c r="W89" s="25" t="n">
        <f aca="false">V89+U89+T89</f>
        <v>0</v>
      </c>
      <c r="Y89" s="11" t="n">
        <v>2</v>
      </c>
      <c r="Z89" s="11" t="n">
        <v>1</v>
      </c>
      <c r="AA89" s="11" t="n">
        <v>1</v>
      </c>
      <c r="AB89" s="11" t="n">
        <v>1</v>
      </c>
      <c r="AC89" s="11" t="n">
        <v>0</v>
      </c>
      <c r="AD89" s="25" t="n">
        <f aca="false">AC89+AB89+AA89</f>
        <v>2</v>
      </c>
      <c r="AF89" s="11" t="n">
        <v>0</v>
      </c>
      <c r="AG89" s="11" t="n">
        <v>0</v>
      </c>
      <c r="AH89" s="11" t="n">
        <v>0</v>
      </c>
      <c r="AI89" s="11" t="n">
        <v>0</v>
      </c>
      <c r="AJ89" s="11" t="n">
        <v>0</v>
      </c>
      <c r="AK89" s="26" t="n">
        <f aca="false">AJ89+AI89+AH89</f>
        <v>0</v>
      </c>
      <c r="AM89" s="11" t="n">
        <v>0</v>
      </c>
      <c r="AN89" s="11" t="n">
        <v>0</v>
      </c>
      <c r="AO89" s="11" t="n">
        <v>0</v>
      </c>
      <c r="AP89" s="11" t="n">
        <v>0</v>
      </c>
      <c r="AQ89" s="11" t="n">
        <v>0</v>
      </c>
      <c r="AR89" s="25" t="n">
        <f aca="false">AQ89+AP89+AO89</f>
        <v>0</v>
      </c>
      <c r="AT89" s="11" t="n">
        <v>0</v>
      </c>
      <c r="AU89" s="11" t="n">
        <v>0</v>
      </c>
      <c r="AV89" s="11" t="n">
        <v>0</v>
      </c>
      <c r="AW89" s="11" t="n">
        <v>0</v>
      </c>
      <c r="AX89" s="11" t="n">
        <v>0</v>
      </c>
      <c r="AY89" s="25" t="n">
        <f aca="false">AX89+AW89+AV89</f>
        <v>0</v>
      </c>
      <c r="BA89" s="11" t="n">
        <v>0</v>
      </c>
      <c r="BB89" s="11" t="n">
        <v>0</v>
      </c>
      <c r="BC89" s="11" t="n">
        <v>0</v>
      </c>
      <c r="BD89" s="11" t="n">
        <v>0</v>
      </c>
      <c r="BE89" s="11" t="n">
        <v>0</v>
      </c>
      <c r="BF89" s="25" t="n">
        <f aca="false">BE89+BD89+BC89</f>
        <v>0</v>
      </c>
      <c r="BG89" s="28"/>
      <c r="BH89" s="11" t="n">
        <v>0</v>
      </c>
      <c r="BI89" s="11" t="n">
        <v>0</v>
      </c>
      <c r="BJ89" s="11" t="n">
        <v>0</v>
      </c>
      <c r="BK89" s="11" t="n">
        <v>0</v>
      </c>
      <c r="BL89" s="11" t="n">
        <v>0</v>
      </c>
      <c r="BM89" s="25" t="n">
        <f aca="false">BL89+BK89+BJ89</f>
        <v>0</v>
      </c>
      <c r="BO89" s="11" t="n">
        <v>0</v>
      </c>
      <c r="BP89" s="11" t="n">
        <v>0</v>
      </c>
      <c r="BQ89" s="11" t="n">
        <v>0</v>
      </c>
      <c r="BR89" s="11" t="n">
        <v>0</v>
      </c>
      <c r="BS89" s="11" t="n">
        <v>0</v>
      </c>
      <c r="BT89" s="26" t="n">
        <f aca="false">BS89+BR89+BQ89</f>
        <v>0</v>
      </c>
      <c r="BV89" s="11" t="n">
        <v>0</v>
      </c>
      <c r="BW89" s="11" t="n">
        <v>0</v>
      </c>
      <c r="BX89" s="11" t="n">
        <v>0</v>
      </c>
      <c r="BY89" s="11" t="n">
        <v>0</v>
      </c>
      <c r="BZ89" s="11" t="n">
        <v>0</v>
      </c>
      <c r="CA89" s="26" t="n">
        <f aca="false">BZ89+BY89+BX89</f>
        <v>0</v>
      </c>
    </row>
    <row r="90" customFormat="false" ht="13.8" hidden="false" customHeight="false" outlineLevel="0" collapsed="false">
      <c r="A90" s="1" t="n">
        <v>86</v>
      </c>
      <c r="B90" s="9" t="s">
        <v>124</v>
      </c>
      <c r="C90" s="14" t="s">
        <v>32</v>
      </c>
      <c r="D90" s="11" t="n">
        <v>2</v>
      </c>
      <c r="E90" s="11" t="n">
        <v>0</v>
      </c>
      <c r="F90" s="11" t="n">
        <v>0</v>
      </c>
      <c r="G90" s="11" t="n">
        <v>0</v>
      </c>
      <c r="H90" s="11" t="n">
        <v>0</v>
      </c>
      <c r="I90" s="11" t="n">
        <f aca="false">H90+G90+F90</f>
        <v>0</v>
      </c>
      <c r="J90" s="24"/>
      <c r="K90" s="11" t="n">
        <v>2</v>
      </c>
      <c r="L90" s="11" t="n">
        <v>0</v>
      </c>
      <c r="M90" s="11" t="n">
        <v>0</v>
      </c>
      <c r="N90" s="11" t="n">
        <v>0</v>
      </c>
      <c r="O90" s="11" t="n">
        <v>0</v>
      </c>
      <c r="P90" s="25" t="n">
        <f aca="false">O90+N90+M90</f>
        <v>0</v>
      </c>
      <c r="Q90" s="24"/>
      <c r="R90" s="11" t="n">
        <v>2</v>
      </c>
      <c r="S90" s="11" t="n">
        <v>0</v>
      </c>
      <c r="T90" s="11" t="n">
        <v>0</v>
      </c>
      <c r="U90" s="11" t="n">
        <v>0</v>
      </c>
      <c r="V90" s="11" t="n">
        <v>0</v>
      </c>
      <c r="W90" s="25" t="n">
        <f aca="false">V90+U90+T90</f>
        <v>0</v>
      </c>
      <c r="Y90" s="11" t="n">
        <v>2</v>
      </c>
      <c r="Z90" s="11" t="n">
        <v>0</v>
      </c>
      <c r="AA90" s="11" t="n">
        <v>0</v>
      </c>
      <c r="AB90" s="11" t="n">
        <v>0</v>
      </c>
      <c r="AC90" s="11" t="n">
        <v>0</v>
      </c>
      <c r="AD90" s="25" t="n">
        <f aca="false">AC90+AB90+AA90</f>
        <v>0</v>
      </c>
      <c r="AF90" s="11" t="n">
        <v>3</v>
      </c>
      <c r="AG90" s="11" t="n">
        <v>0</v>
      </c>
      <c r="AH90" s="11" t="n">
        <v>0</v>
      </c>
      <c r="AI90" s="11" t="n">
        <v>0</v>
      </c>
      <c r="AJ90" s="11" t="n">
        <v>0</v>
      </c>
      <c r="AK90" s="26" t="n">
        <f aca="false">AJ90+AI90+AH90</f>
        <v>0</v>
      </c>
      <c r="AM90" s="11" t="n">
        <v>2</v>
      </c>
      <c r="AN90" s="11" t="n">
        <v>1</v>
      </c>
      <c r="AO90" s="11" t="n">
        <v>0</v>
      </c>
      <c r="AP90" s="11" t="n">
        <v>2</v>
      </c>
      <c r="AQ90" s="11" t="n">
        <v>0</v>
      </c>
      <c r="AR90" s="25" t="n">
        <f aca="false">AQ90+AP90+AO90</f>
        <v>2</v>
      </c>
      <c r="AT90" s="11" t="n">
        <v>2</v>
      </c>
      <c r="AU90" s="11" t="n">
        <v>0</v>
      </c>
      <c r="AV90" s="11" t="n">
        <v>0</v>
      </c>
      <c r="AW90" s="11" t="n">
        <v>0</v>
      </c>
      <c r="AX90" s="11" t="n">
        <v>0</v>
      </c>
      <c r="AY90" s="25" t="n">
        <f aca="false">AX90+AW90+AV90</f>
        <v>0</v>
      </c>
      <c r="BA90" s="11" t="n">
        <v>0</v>
      </c>
      <c r="BB90" s="11" t="n">
        <v>0</v>
      </c>
      <c r="BC90" s="11" t="n">
        <v>0</v>
      </c>
      <c r="BD90" s="11" t="n">
        <v>0</v>
      </c>
      <c r="BE90" s="11" t="n">
        <v>0</v>
      </c>
      <c r="BF90" s="25" t="n">
        <f aca="false">BE90+BD90+BC90</f>
        <v>0</v>
      </c>
      <c r="BH90" s="11" t="n">
        <v>0</v>
      </c>
      <c r="BI90" s="11" t="n">
        <v>0</v>
      </c>
      <c r="BJ90" s="11" t="n">
        <v>0</v>
      </c>
      <c r="BK90" s="11" t="n">
        <v>0</v>
      </c>
      <c r="BL90" s="11" t="n">
        <v>0</v>
      </c>
      <c r="BM90" s="25" t="n">
        <f aca="false">BL90+BK90+BJ90</f>
        <v>0</v>
      </c>
      <c r="BO90" s="11" t="n">
        <v>0</v>
      </c>
      <c r="BP90" s="11" t="n">
        <v>0</v>
      </c>
      <c r="BQ90" s="11" t="n">
        <v>0</v>
      </c>
      <c r="BR90" s="11" t="n">
        <v>0</v>
      </c>
      <c r="BS90" s="11" t="n">
        <v>0</v>
      </c>
      <c r="BT90" s="26" t="n">
        <f aca="false">BS90+BR90+BQ90</f>
        <v>0</v>
      </c>
      <c r="BV90" s="11" t="n">
        <v>0</v>
      </c>
      <c r="BW90" s="11" t="n">
        <v>0</v>
      </c>
      <c r="BX90" s="11" t="n">
        <v>0</v>
      </c>
      <c r="BY90" s="11" t="n">
        <v>0</v>
      </c>
      <c r="BZ90" s="11" t="n">
        <v>0</v>
      </c>
      <c r="CA90" s="26" t="n">
        <f aca="false">BZ90+BY90+BX90</f>
        <v>0</v>
      </c>
    </row>
    <row r="91" customFormat="false" ht="13.8" hidden="false" customHeight="false" outlineLevel="0" collapsed="false">
      <c r="A91" s="1" t="n">
        <v>87</v>
      </c>
      <c r="B91" s="9" t="s">
        <v>72</v>
      </c>
      <c r="C91" s="13" t="s">
        <v>29</v>
      </c>
      <c r="D91" s="11" t="n">
        <v>0</v>
      </c>
      <c r="E91" s="11" t="n">
        <v>0</v>
      </c>
      <c r="F91" s="11" t="n">
        <v>0</v>
      </c>
      <c r="G91" s="11" t="n">
        <v>0</v>
      </c>
      <c r="H91" s="11" t="n">
        <v>0</v>
      </c>
      <c r="I91" s="11" t="n">
        <f aca="false">H91+G91+F91</f>
        <v>0</v>
      </c>
      <c r="J91" s="24"/>
      <c r="K91" s="11" t="n">
        <v>0</v>
      </c>
      <c r="L91" s="11" t="n">
        <v>0</v>
      </c>
      <c r="M91" s="11" t="n">
        <v>0</v>
      </c>
      <c r="N91" s="11" t="n">
        <v>0</v>
      </c>
      <c r="O91" s="11" t="n">
        <v>0</v>
      </c>
      <c r="P91" s="25" t="n">
        <f aca="false">O91+N91+M91</f>
        <v>0</v>
      </c>
      <c r="Q91" s="24"/>
      <c r="R91" s="11" t="n">
        <v>2</v>
      </c>
      <c r="S91" s="11" t="n">
        <v>0</v>
      </c>
      <c r="T91" s="11" t="n">
        <v>0</v>
      </c>
      <c r="U91" s="11" t="n">
        <v>3</v>
      </c>
      <c r="V91" s="11" t="n">
        <v>2</v>
      </c>
      <c r="W91" s="25" t="n">
        <f aca="false">V91+U91+T91</f>
        <v>5</v>
      </c>
      <c r="Y91" s="11" t="n">
        <v>3</v>
      </c>
      <c r="Z91" s="11" t="n">
        <v>0</v>
      </c>
      <c r="AA91" s="11" t="n">
        <v>2</v>
      </c>
      <c r="AB91" s="11" t="n">
        <v>4</v>
      </c>
      <c r="AC91" s="11" t="n">
        <v>1</v>
      </c>
      <c r="AD91" s="25" t="n">
        <f aca="false">AC91+AB91+AA91</f>
        <v>7</v>
      </c>
      <c r="AF91" s="11" t="n">
        <v>2</v>
      </c>
      <c r="AG91" s="11" t="n">
        <v>2</v>
      </c>
      <c r="AH91" s="11" t="n">
        <v>0</v>
      </c>
      <c r="AI91" s="11" t="n">
        <v>2</v>
      </c>
      <c r="AJ91" s="11" t="n">
        <v>1</v>
      </c>
      <c r="AK91" s="26" t="n">
        <f aca="false">AJ91+AI91+AH91</f>
        <v>3</v>
      </c>
      <c r="AM91" s="11" t="n">
        <v>0</v>
      </c>
      <c r="AN91" s="11" t="n">
        <v>0</v>
      </c>
      <c r="AO91" s="11" t="n">
        <v>0</v>
      </c>
      <c r="AP91" s="11" t="n">
        <v>0</v>
      </c>
      <c r="AQ91" s="11" t="n">
        <v>0</v>
      </c>
      <c r="AR91" s="25" t="n">
        <f aca="false">AQ91+AP91+AO91</f>
        <v>0</v>
      </c>
      <c r="AT91" s="11" t="n">
        <v>0</v>
      </c>
      <c r="AU91" s="11" t="n">
        <v>0</v>
      </c>
      <c r="AV91" s="11" t="n">
        <v>0</v>
      </c>
      <c r="AW91" s="11" t="n">
        <v>0</v>
      </c>
      <c r="AX91" s="11" t="n">
        <v>0</v>
      </c>
      <c r="AY91" s="25" t="n">
        <f aca="false">AX91+AW91+AV91</f>
        <v>0</v>
      </c>
      <c r="BA91" s="11" t="n">
        <v>0</v>
      </c>
      <c r="BB91" s="11" t="n">
        <v>0</v>
      </c>
      <c r="BC91" s="11" t="n">
        <v>0</v>
      </c>
      <c r="BD91" s="11" t="n">
        <v>0</v>
      </c>
      <c r="BE91" s="11" t="n">
        <v>0</v>
      </c>
      <c r="BF91" s="25" t="n">
        <f aca="false">BE91+BD91+BC91</f>
        <v>0</v>
      </c>
      <c r="BG91" s="2"/>
      <c r="BH91" s="11" t="n">
        <v>0</v>
      </c>
      <c r="BI91" s="11" t="n">
        <v>0</v>
      </c>
      <c r="BJ91" s="11" t="n">
        <v>0</v>
      </c>
      <c r="BK91" s="11" t="n">
        <v>0</v>
      </c>
      <c r="BL91" s="11" t="n">
        <v>0</v>
      </c>
      <c r="BM91" s="25" t="n">
        <f aca="false">BL91+BK91+BJ91</f>
        <v>0</v>
      </c>
      <c r="BO91" s="11" t="n">
        <v>0</v>
      </c>
      <c r="BP91" s="11" t="n">
        <v>0</v>
      </c>
      <c r="BQ91" s="11" t="n">
        <v>0</v>
      </c>
      <c r="BR91" s="11" t="n">
        <v>0</v>
      </c>
      <c r="BS91" s="11" t="n">
        <v>0</v>
      </c>
      <c r="BT91" s="26" t="n">
        <f aca="false">BS91+BR91+BQ91</f>
        <v>0</v>
      </c>
      <c r="BV91" s="11" t="n">
        <v>0</v>
      </c>
      <c r="BW91" s="11" t="n">
        <v>0</v>
      </c>
      <c r="BX91" s="11" t="n">
        <v>0</v>
      </c>
      <c r="BY91" s="11" t="n">
        <v>0</v>
      </c>
      <c r="BZ91" s="11" t="n">
        <v>0</v>
      </c>
      <c r="CA91" s="26" t="n">
        <f aca="false">BZ91+BY91+BX91</f>
        <v>0</v>
      </c>
    </row>
    <row r="92" customFormat="false" ht="13.8" hidden="false" customHeight="false" outlineLevel="0" collapsed="false">
      <c r="A92" s="1" t="n">
        <v>88</v>
      </c>
      <c r="B92" s="17" t="s">
        <v>97</v>
      </c>
      <c r="C92" s="10" t="s">
        <v>36</v>
      </c>
      <c r="D92" s="11" t="n">
        <v>6</v>
      </c>
      <c r="E92" s="11" t="n">
        <v>1</v>
      </c>
      <c r="F92" s="11" t="n">
        <v>3</v>
      </c>
      <c r="G92" s="11" t="n">
        <v>1</v>
      </c>
      <c r="H92" s="11" t="n">
        <v>3</v>
      </c>
      <c r="I92" s="11" t="n">
        <f aca="false">H92+G92+F92</f>
        <v>7</v>
      </c>
      <c r="J92" s="24"/>
      <c r="K92" s="11" t="n">
        <v>4</v>
      </c>
      <c r="L92" s="11" t="n">
        <v>3</v>
      </c>
      <c r="M92" s="11" t="n">
        <v>1</v>
      </c>
      <c r="N92" s="11" t="n">
        <v>1</v>
      </c>
      <c r="O92" s="11" t="n">
        <v>0</v>
      </c>
      <c r="P92" s="25" t="n">
        <f aca="false">O92+N92+M92</f>
        <v>2</v>
      </c>
      <c r="Q92" s="24"/>
      <c r="R92" s="11" t="n">
        <v>0</v>
      </c>
      <c r="S92" s="11" t="n">
        <v>0</v>
      </c>
      <c r="T92" s="11" t="n">
        <v>0</v>
      </c>
      <c r="U92" s="11" t="n">
        <v>0</v>
      </c>
      <c r="V92" s="11" t="n">
        <v>0</v>
      </c>
      <c r="W92" s="25" t="n">
        <f aca="false">V92+U92+T92</f>
        <v>0</v>
      </c>
      <c r="Y92" s="11" t="n">
        <v>6</v>
      </c>
      <c r="Z92" s="11" t="n">
        <v>6</v>
      </c>
      <c r="AA92" s="11" t="n">
        <v>0</v>
      </c>
      <c r="AB92" s="11" t="n">
        <v>0</v>
      </c>
      <c r="AC92" s="11" t="n">
        <v>0</v>
      </c>
      <c r="AD92" s="25" t="n">
        <f aca="false">AC92+AB92+AA92</f>
        <v>0</v>
      </c>
      <c r="AF92" s="11" t="n">
        <v>3</v>
      </c>
      <c r="AG92" s="11" t="n">
        <v>1</v>
      </c>
      <c r="AH92" s="11" t="n">
        <v>0</v>
      </c>
      <c r="AI92" s="11" t="n">
        <v>0</v>
      </c>
      <c r="AJ92" s="11" t="n">
        <v>0</v>
      </c>
      <c r="AK92" s="26" t="n">
        <f aca="false">AJ92+AI92+AH92</f>
        <v>0</v>
      </c>
      <c r="AM92" s="11" t="n">
        <v>0</v>
      </c>
      <c r="AN92" s="11" t="n">
        <v>0</v>
      </c>
      <c r="AO92" s="11" t="n">
        <v>0</v>
      </c>
      <c r="AP92" s="11" t="n">
        <v>0</v>
      </c>
      <c r="AQ92" s="11" t="n">
        <v>0</v>
      </c>
      <c r="AR92" s="25" t="n">
        <f aca="false">AQ92+AP92+AO92</f>
        <v>0</v>
      </c>
      <c r="AT92" s="11" t="n">
        <v>0</v>
      </c>
      <c r="AU92" s="11" t="n">
        <v>0</v>
      </c>
      <c r="AV92" s="11" t="n">
        <v>0</v>
      </c>
      <c r="AW92" s="11" t="n">
        <v>0</v>
      </c>
      <c r="AX92" s="11" t="n">
        <v>0</v>
      </c>
      <c r="AY92" s="25" t="n">
        <f aca="false">AX92+AW92+AV92</f>
        <v>0</v>
      </c>
      <c r="BA92" s="11" t="n">
        <v>0</v>
      </c>
      <c r="BB92" s="11" t="n">
        <v>0</v>
      </c>
      <c r="BC92" s="11" t="n">
        <v>0</v>
      </c>
      <c r="BD92" s="11" t="n">
        <v>0</v>
      </c>
      <c r="BE92" s="11" t="n">
        <v>0</v>
      </c>
      <c r="BF92" s="25" t="n">
        <f aca="false">BE92+BD92+BC92</f>
        <v>0</v>
      </c>
      <c r="BH92" s="11" t="n">
        <v>0</v>
      </c>
      <c r="BI92" s="11" t="n">
        <v>0</v>
      </c>
      <c r="BJ92" s="11" t="n">
        <v>0</v>
      </c>
      <c r="BK92" s="11" t="n">
        <v>0</v>
      </c>
      <c r="BL92" s="11" t="n">
        <v>0</v>
      </c>
      <c r="BM92" s="25" t="n">
        <f aca="false">BL92+BK92+BJ92</f>
        <v>0</v>
      </c>
      <c r="BO92" s="11" t="n">
        <v>0</v>
      </c>
      <c r="BP92" s="11" t="n">
        <v>0</v>
      </c>
      <c r="BQ92" s="11" t="n">
        <v>0</v>
      </c>
      <c r="BR92" s="11" t="n">
        <v>0</v>
      </c>
      <c r="BS92" s="11" t="n">
        <v>0</v>
      </c>
      <c r="BT92" s="26" t="n">
        <f aca="false">BS92+BR92+BQ92</f>
        <v>0</v>
      </c>
      <c r="BV92" s="11" t="n">
        <v>0</v>
      </c>
      <c r="BW92" s="11" t="n">
        <v>0</v>
      </c>
      <c r="BX92" s="11" t="n">
        <v>0</v>
      </c>
      <c r="BY92" s="11" t="n">
        <v>0</v>
      </c>
      <c r="BZ92" s="11" t="n">
        <v>0</v>
      </c>
      <c r="CA92" s="26" t="n">
        <f aca="false">BZ92+BY92+BX92</f>
        <v>0</v>
      </c>
    </row>
    <row r="93" customFormat="false" ht="13.8" hidden="false" customHeight="false" outlineLevel="0" collapsed="false">
      <c r="A93" s="1" t="n">
        <v>89</v>
      </c>
      <c r="B93" s="9" t="s">
        <v>126</v>
      </c>
      <c r="C93" s="14" t="s">
        <v>18</v>
      </c>
      <c r="D93" s="11" t="n">
        <v>0</v>
      </c>
      <c r="E93" s="11" t="n">
        <v>0</v>
      </c>
      <c r="F93" s="11" t="n">
        <v>0</v>
      </c>
      <c r="G93" s="11" t="n">
        <v>0</v>
      </c>
      <c r="H93" s="11" t="n">
        <v>0</v>
      </c>
      <c r="I93" s="11" t="n">
        <f aca="false">H93+G93+F93</f>
        <v>0</v>
      </c>
      <c r="J93" s="24"/>
      <c r="K93" s="11" t="n">
        <v>0</v>
      </c>
      <c r="L93" s="11" t="n">
        <v>0</v>
      </c>
      <c r="M93" s="11" t="n">
        <v>0</v>
      </c>
      <c r="N93" s="11" t="n">
        <v>0</v>
      </c>
      <c r="O93" s="11" t="n">
        <v>0</v>
      </c>
      <c r="P93" s="25" t="n">
        <f aca="false">O93+N93+M93</f>
        <v>0</v>
      </c>
      <c r="Q93" s="24"/>
      <c r="R93" s="11" t="n">
        <v>0</v>
      </c>
      <c r="S93" s="11" t="n">
        <v>0</v>
      </c>
      <c r="T93" s="11" t="n">
        <v>0</v>
      </c>
      <c r="U93" s="11" t="n">
        <v>0</v>
      </c>
      <c r="V93" s="11" t="n">
        <v>0</v>
      </c>
      <c r="W93" s="25" t="n">
        <f aca="false">V93+U93+T93</f>
        <v>0</v>
      </c>
      <c r="Y93" s="11" t="n">
        <v>0</v>
      </c>
      <c r="Z93" s="11" t="n">
        <v>0</v>
      </c>
      <c r="AA93" s="11" t="n">
        <v>0</v>
      </c>
      <c r="AB93" s="11" t="n">
        <v>0</v>
      </c>
      <c r="AC93" s="11" t="n">
        <v>0</v>
      </c>
      <c r="AD93" s="25" t="n">
        <f aca="false">AC93+AB93+AA93</f>
        <v>0</v>
      </c>
      <c r="AF93" s="11" t="n">
        <v>2</v>
      </c>
      <c r="AG93" s="11" t="n">
        <v>2</v>
      </c>
      <c r="AH93" s="11" t="n">
        <v>1</v>
      </c>
      <c r="AI93" s="11" t="n">
        <v>0</v>
      </c>
      <c r="AJ93" s="11" t="n">
        <v>0</v>
      </c>
      <c r="AK93" s="26" t="n">
        <f aca="false">AJ93+AI93+AH93</f>
        <v>1</v>
      </c>
      <c r="AM93" s="11" t="n">
        <v>0</v>
      </c>
      <c r="AN93" s="11" t="n">
        <v>0</v>
      </c>
      <c r="AO93" s="11" t="n">
        <v>0</v>
      </c>
      <c r="AP93" s="11" t="n">
        <v>0</v>
      </c>
      <c r="AQ93" s="11" t="n">
        <v>0</v>
      </c>
      <c r="AR93" s="25" t="n">
        <f aca="false">AQ93+AP93+AO93</f>
        <v>0</v>
      </c>
      <c r="AT93" s="11" t="n">
        <v>0</v>
      </c>
      <c r="AU93" s="11" t="n">
        <v>0</v>
      </c>
      <c r="AV93" s="11" t="n">
        <v>0</v>
      </c>
      <c r="AW93" s="11" t="n">
        <v>0</v>
      </c>
      <c r="AX93" s="11" t="n">
        <v>0</v>
      </c>
      <c r="AY93" s="25" t="n">
        <f aca="false">AX93+AW93+AV93</f>
        <v>0</v>
      </c>
      <c r="BA93" s="11" t="n">
        <v>0</v>
      </c>
      <c r="BB93" s="11" t="n">
        <v>0</v>
      </c>
      <c r="BC93" s="11" t="n">
        <v>0</v>
      </c>
      <c r="BD93" s="11" t="n">
        <v>0</v>
      </c>
      <c r="BE93" s="11" t="n">
        <v>0</v>
      </c>
      <c r="BF93" s="25" t="n">
        <f aca="false">BE93+BD93+BC93</f>
        <v>0</v>
      </c>
      <c r="BH93" s="11" t="n">
        <v>0</v>
      </c>
      <c r="BI93" s="11" t="n">
        <v>0</v>
      </c>
      <c r="BJ93" s="11" t="n">
        <v>0</v>
      </c>
      <c r="BK93" s="11" t="n">
        <v>0</v>
      </c>
      <c r="BL93" s="11" t="n">
        <v>0</v>
      </c>
      <c r="BM93" s="25" t="n">
        <f aca="false">BL93+BK93+BJ93</f>
        <v>0</v>
      </c>
      <c r="BO93" s="11" t="n">
        <v>0</v>
      </c>
      <c r="BP93" s="11" t="n">
        <v>0</v>
      </c>
      <c r="BQ93" s="11" t="n">
        <v>0</v>
      </c>
      <c r="BR93" s="11" t="n">
        <v>0</v>
      </c>
      <c r="BS93" s="11" t="n">
        <v>0</v>
      </c>
      <c r="BT93" s="26" t="n">
        <f aca="false">BS93+BR93+BQ93</f>
        <v>0</v>
      </c>
      <c r="BV93" s="11" t="n">
        <v>0</v>
      </c>
      <c r="BW93" s="11" t="n">
        <v>0</v>
      </c>
      <c r="BX93" s="11" t="n">
        <v>0</v>
      </c>
      <c r="BY93" s="11" t="n">
        <v>0</v>
      </c>
      <c r="BZ93" s="11" t="n">
        <v>0</v>
      </c>
      <c r="CA93" s="26" t="n">
        <f aca="false">BZ93+BY93+BX93</f>
        <v>0</v>
      </c>
    </row>
    <row r="94" customFormat="false" ht="13.8" hidden="false" customHeight="false" outlineLevel="0" collapsed="false">
      <c r="A94" s="1" t="n">
        <v>90</v>
      </c>
      <c r="B94" s="9" t="s">
        <v>82</v>
      </c>
      <c r="C94" s="15" t="s">
        <v>20</v>
      </c>
      <c r="D94" s="11" t="n">
        <v>2</v>
      </c>
      <c r="E94" s="11" t="n">
        <v>0</v>
      </c>
      <c r="F94" s="11" t="n">
        <v>1</v>
      </c>
      <c r="G94" s="11" t="n">
        <v>2</v>
      </c>
      <c r="H94" s="11" t="n">
        <v>1</v>
      </c>
      <c r="I94" s="11" t="n">
        <f aca="false">H94+G94+F94</f>
        <v>4</v>
      </c>
      <c r="J94" s="24"/>
      <c r="K94" s="11" t="n">
        <v>2</v>
      </c>
      <c r="L94" s="11" t="n">
        <v>0</v>
      </c>
      <c r="M94" s="11" t="n">
        <v>1</v>
      </c>
      <c r="N94" s="11" t="n">
        <v>3</v>
      </c>
      <c r="O94" s="11" t="n">
        <v>0</v>
      </c>
      <c r="P94" s="25" t="n">
        <f aca="false">O94+N94+M94</f>
        <v>4</v>
      </c>
      <c r="Q94" s="24"/>
      <c r="R94" s="11" t="n">
        <v>2</v>
      </c>
      <c r="S94" s="11" t="n">
        <v>0</v>
      </c>
      <c r="T94" s="11" t="n">
        <v>0</v>
      </c>
      <c r="U94" s="11" t="n">
        <v>0</v>
      </c>
      <c r="V94" s="11" t="n">
        <v>0</v>
      </c>
      <c r="W94" s="25" t="n">
        <f aca="false">V94+U94+T94</f>
        <v>0</v>
      </c>
      <c r="Y94" s="11" t="n">
        <v>2</v>
      </c>
      <c r="Z94" s="11" t="n">
        <v>0</v>
      </c>
      <c r="AA94" s="11" t="n">
        <v>0</v>
      </c>
      <c r="AB94" s="11" t="n">
        <v>2</v>
      </c>
      <c r="AC94" s="11" t="n">
        <v>0</v>
      </c>
      <c r="AD94" s="25" t="n">
        <f aca="false">AC94+AB94+AA94</f>
        <v>2</v>
      </c>
      <c r="AF94" s="11" t="n">
        <v>2</v>
      </c>
      <c r="AG94" s="11" t="n">
        <v>1</v>
      </c>
      <c r="AH94" s="11" t="n">
        <v>1</v>
      </c>
      <c r="AI94" s="11" t="n">
        <v>1</v>
      </c>
      <c r="AJ94" s="11" t="n">
        <v>0</v>
      </c>
      <c r="AK94" s="26" t="n">
        <f aca="false">AJ94+AI94+AH94</f>
        <v>2</v>
      </c>
      <c r="AM94" s="11" t="n">
        <v>0</v>
      </c>
      <c r="AN94" s="11" t="n">
        <v>1</v>
      </c>
      <c r="AO94" s="11" t="n">
        <v>0</v>
      </c>
      <c r="AP94" s="11" t="n">
        <v>0</v>
      </c>
      <c r="AQ94" s="11" t="n">
        <v>0</v>
      </c>
      <c r="AR94" s="25" t="n">
        <f aca="false">AQ94+AP94+AO94</f>
        <v>0</v>
      </c>
      <c r="AT94" s="11" t="n">
        <v>0</v>
      </c>
      <c r="AU94" s="11" t="n">
        <v>0</v>
      </c>
      <c r="AV94" s="11" t="n">
        <v>0</v>
      </c>
      <c r="AW94" s="11" t="n">
        <v>0</v>
      </c>
      <c r="AX94" s="11" t="n">
        <v>0</v>
      </c>
      <c r="AY94" s="25" t="n">
        <f aca="false">AX94+AW94+AV94</f>
        <v>0</v>
      </c>
      <c r="BA94" s="11" t="n">
        <v>0</v>
      </c>
      <c r="BB94" s="11" t="n">
        <v>0</v>
      </c>
      <c r="BC94" s="11" t="n">
        <v>0</v>
      </c>
      <c r="BD94" s="11" t="n">
        <v>0</v>
      </c>
      <c r="BE94" s="11" t="n">
        <v>0</v>
      </c>
      <c r="BF94" s="25" t="n">
        <f aca="false">BE94+BD94+BC94</f>
        <v>0</v>
      </c>
      <c r="BH94" s="11" t="n">
        <v>0</v>
      </c>
      <c r="BI94" s="11" t="n">
        <v>0</v>
      </c>
      <c r="BJ94" s="11" t="n">
        <v>0</v>
      </c>
      <c r="BK94" s="11" t="n">
        <v>0</v>
      </c>
      <c r="BL94" s="11" t="n">
        <v>0</v>
      </c>
      <c r="BM94" s="25" t="n">
        <f aca="false">BL94+BK94+BJ94</f>
        <v>0</v>
      </c>
      <c r="BO94" s="11" t="n">
        <v>0</v>
      </c>
      <c r="BP94" s="11" t="n">
        <v>0</v>
      </c>
      <c r="BQ94" s="11" t="n">
        <v>0</v>
      </c>
      <c r="BR94" s="11" t="n">
        <v>0</v>
      </c>
      <c r="BS94" s="11" t="n">
        <v>0</v>
      </c>
      <c r="BT94" s="26" t="n">
        <f aca="false">BS94+BR94+BQ94</f>
        <v>0</v>
      </c>
      <c r="BV94" s="11" t="n">
        <v>0</v>
      </c>
      <c r="BW94" s="11" t="n">
        <v>0</v>
      </c>
      <c r="BX94" s="11" t="n">
        <v>0</v>
      </c>
      <c r="BY94" s="11" t="n">
        <v>0</v>
      </c>
      <c r="BZ94" s="11" t="n">
        <v>0</v>
      </c>
      <c r="CA94" s="26" t="n">
        <f aca="false">BZ94+BY94+BX94</f>
        <v>0</v>
      </c>
    </row>
    <row r="95" customFormat="false" ht="13.8" hidden="false" customHeight="false" outlineLevel="0" collapsed="false">
      <c r="A95" s="1" t="n">
        <v>91</v>
      </c>
      <c r="B95" s="9" t="s">
        <v>83</v>
      </c>
      <c r="C95" s="13" t="s">
        <v>29</v>
      </c>
      <c r="D95" s="11" t="n">
        <v>3</v>
      </c>
      <c r="E95" s="11" t="n">
        <v>3</v>
      </c>
      <c r="F95" s="11" t="n">
        <v>1</v>
      </c>
      <c r="G95" s="11" t="n">
        <v>2</v>
      </c>
      <c r="H95" s="11" t="n">
        <v>1</v>
      </c>
      <c r="I95" s="11" t="n">
        <f aca="false">H95+G95+F95</f>
        <v>4</v>
      </c>
      <c r="J95" s="24"/>
      <c r="K95" s="11" t="n">
        <v>2</v>
      </c>
      <c r="L95" s="11" t="n">
        <v>2</v>
      </c>
      <c r="M95" s="11" t="n">
        <v>1</v>
      </c>
      <c r="N95" s="11" t="n">
        <v>2</v>
      </c>
      <c r="O95" s="11" t="n">
        <v>2</v>
      </c>
      <c r="P95" s="25" t="n">
        <f aca="false">O95+N95+M95</f>
        <v>5</v>
      </c>
      <c r="Q95" s="24"/>
      <c r="R95" s="11" t="n">
        <v>0</v>
      </c>
      <c r="S95" s="11" t="n">
        <v>0</v>
      </c>
      <c r="T95" s="11" t="n">
        <v>0</v>
      </c>
      <c r="U95" s="11" t="n">
        <v>0</v>
      </c>
      <c r="V95" s="11" t="n">
        <v>0</v>
      </c>
      <c r="W95" s="25" t="n">
        <f aca="false">V95+U95+T95</f>
        <v>0</v>
      </c>
      <c r="Y95" s="11" t="n">
        <v>3</v>
      </c>
      <c r="Z95" s="11" t="n">
        <v>0</v>
      </c>
      <c r="AA95" s="11" t="n">
        <v>0</v>
      </c>
      <c r="AB95" s="11" t="n">
        <v>0</v>
      </c>
      <c r="AC95" s="11" t="n">
        <v>0</v>
      </c>
      <c r="AD95" s="25" t="n">
        <f aca="false">AC95+AB95+AA95</f>
        <v>0</v>
      </c>
      <c r="AF95" s="11" t="n">
        <v>2</v>
      </c>
      <c r="AG95" s="11" t="n">
        <v>0</v>
      </c>
      <c r="AH95" s="11" t="n">
        <v>3</v>
      </c>
      <c r="AI95" s="11" t="n">
        <v>0</v>
      </c>
      <c r="AJ95" s="11" t="n">
        <v>0</v>
      </c>
      <c r="AK95" s="26" t="n">
        <f aca="false">AJ95+AI95+AH95</f>
        <v>3</v>
      </c>
      <c r="AM95" s="11" t="n">
        <v>0</v>
      </c>
      <c r="AN95" s="11" t="n">
        <v>0</v>
      </c>
      <c r="AO95" s="11" t="n">
        <v>0</v>
      </c>
      <c r="AP95" s="11" t="n">
        <v>0</v>
      </c>
      <c r="AQ95" s="11" t="n">
        <v>0</v>
      </c>
      <c r="AR95" s="25" t="n">
        <f aca="false">AQ95+AP95+AO95</f>
        <v>0</v>
      </c>
      <c r="AT95" s="11" t="n">
        <v>0</v>
      </c>
      <c r="AU95" s="11" t="n">
        <v>0</v>
      </c>
      <c r="AV95" s="11" t="n">
        <v>0</v>
      </c>
      <c r="AW95" s="11" t="n">
        <v>0</v>
      </c>
      <c r="AX95" s="11" t="n">
        <v>0</v>
      </c>
      <c r="AY95" s="25" t="n">
        <f aca="false">AX95+AW95+AV95</f>
        <v>0</v>
      </c>
      <c r="BA95" s="11" t="n">
        <v>0</v>
      </c>
      <c r="BB95" s="11" t="n">
        <v>0</v>
      </c>
      <c r="BC95" s="11" t="n">
        <v>0</v>
      </c>
      <c r="BD95" s="11" t="n">
        <v>0</v>
      </c>
      <c r="BE95" s="11" t="n">
        <v>0</v>
      </c>
      <c r="BF95" s="25" t="n">
        <f aca="false">BE95+BD95+BC95</f>
        <v>0</v>
      </c>
      <c r="BG95" s="2"/>
      <c r="BH95" s="11" t="n">
        <v>0</v>
      </c>
      <c r="BI95" s="11" t="n">
        <v>0</v>
      </c>
      <c r="BJ95" s="11" t="n">
        <v>0</v>
      </c>
      <c r="BK95" s="11" t="n">
        <v>0</v>
      </c>
      <c r="BL95" s="11" t="n">
        <v>0</v>
      </c>
      <c r="BM95" s="25" t="n">
        <f aca="false">BL95+BK95+BJ95</f>
        <v>0</v>
      </c>
      <c r="BO95" s="11" t="n">
        <v>0</v>
      </c>
      <c r="BP95" s="11" t="n">
        <v>0</v>
      </c>
      <c r="BQ95" s="11" t="n">
        <v>0</v>
      </c>
      <c r="BR95" s="11" t="n">
        <v>0</v>
      </c>
      <c r="BS95" s="11" t="n">
        <v>0</v>
      </c>
      <c r="BT95" s="26" t="n">
        <f aca="false">BS95+BR95+BQ95</f>
        <v>0</v>
      </c>
      <c r="BV95" s="11" t="n">
        <v>0</v>
      </c>
      <c r="BW95" s="11" t="n">
        <v>0</v>
      </c>
      <c r="BX95" s="11" t="n">
        <v>0</v>
      </c>
      <c r="BY95" s="11" t="n">
        <v>0</v>
      </c>
      <c r="BZ95" s="11" t="n">
        <v>0</v>
      </c>
      <c r="CA95" s="26" t="n">
        <f aca="false">BZ95+BY95+BX95</f>
        <v>0</v>
      </c>
    </row>
    <row r="96" customFormat="false" ht="13.8" hidden="false" customHeight="false" outlineLevel="0" collapsed="false">
      <c r="A96" s="1" t="n">
        <v>92</v>
      </c>
      <c r="B96" s="12" t="s">
        <v>112</v>
      </c>
      <c r="C96" s="13" t="s">
        <v>10</v>
      </c>
      <c r="D96" s="11" t="n">
        <v>2</v>
      </c>
      <c r="E96" s="11" t="n">
        <v>0</v>
      </c>
      <c r="F96" s="11" t="n">
        <v>0</v>
      </c>
      <c r="G96" s="11" t="n">
        <v>0</v>
      </c>
      <c r="H96" s="11" t="n">
        <v>0</v>
      </c>
      <c r="I96" s="11" t="n">
        <f aca="false">H96+G96+F96</f>
        <v>0</v>
      </c>
      <c r="J96" s="24"/>
      <c r="K96" s="11" t="n">
        <v>2</v>
      </c>
      <c r="L96" s="11" t="n">
        <v>0</v>
      </c>
      <c r="M96" s="11" t="n">
        <v>1</v>
      </c>
      <c r="N96" s="11" t="n">
        <v>0</v>
      </c>
      <c r="O96" s="11" t="n">
        <v>0</v>
      </c>
      <c r="P96" s="25" t="n">
        <f aca="false">O96+N96+M96</f>
        <v>1</v>
      </c>
      <c r="Q96" s="24"/>
      <c r="R96" s="11" t="n">
        <v>4</v>
      </c>
      <c r="S96" s="11" t="n">
        <v>0</v>
      </c>
      <c r="T96" s="11" t="n">
        <v>0</v>
      </c>
      <c r="U96" s="11" t="n">
        <v>1</v>
      </c>
      <c r="V96" s="11" t="n">
        <v>1.5</v>
      </c>
      <c r="W96" s="25" t="n">
        <f aca="false">V96+U96+T96</f>
        <v>2.5</v>
      </c>
      <c r="X96" s="28"/>
      <c r="Y96" s="11" t="n">
        <v>0</v>
      </c>
      <c r="Z96" s="11" t="n">
        <v>0</v>
      </c>
      <c r="AA96" s="11" t="n">
        <v>0</v>
      </c>
      <c r="AB96" s="11" t="n">
        <v>0</v>
      </c>
      <c r="AC96" s="11" t="n">
        <v>0</v>
      </c>
      <c r="AD96" s="25" t="n">
        <f aca="false">AC96+AB96+AA96</f>
        <v>0</v>
      </c>
      <c r="AF96" s="11" t="n">
        <v>2</v>
      </c>
      <c r="AG96" s="11" t="n">
        <v>2</v>
      </c>
      <c r="AH96" s="11" t="n">
        <v>1</v>
      </c>
      <c r="AI96" s="11" t="n">
        <v>0</v>
      </c>
      <c r="AJ96" s="11" t="n">
        <v>0</v>
      </c>
      <c r="AK96" s="26" t="n">
        <f aca="false">AJ96+AI96+AH96</f>
        <v>1</v>
      </c>
      <c r="AM96" s="11" t="n">
        <v>0</v>
      </c>
      <c r="AN96" s="11" t="n">
        <v>0</v>
      </c>
      <c r="AO96" s="11" t="n">
        <v>0</v>
      </c>
      <c r="AP96" s="11" t="n">
        <v>0</v>
      </c>
      <c r="AQ96" s="11" t="n">
        <v>0</v>
      </c>
      <c r="AR96" s="25" t="n">
        <f aca="false">AQ96+AP96+AO96</f>
        <v>0</v>
      </c>
      <c r="AT96" s="11" t="n">
        <v>3</v>
      </c>
      <c r="AU96" s="11" t="n">
        <v>0</v>
      </c>
      <c r="AV96" s="11" t="n">
        <v>0</v>
      </c>
      <c r="AW96" s="11" t="n">
        <v>0</v>
      </c>
      <c r="AX96" s="11" t="n">
        <v>0</v>
      </c>
      <c r="AY96" s="25" t="n">
        <f aca="false">AX96+AW96+AV96</f>
        <v>0</v>
      </c>
      <c r="BA96" s="11" t="n">
        <v>0</v>
      </c>
      <c r="BB96" s="11" t="n">
        <v>0</v>
      </c>
      <c r="BC96" s="11" t="n">
        <v>0</v>
      </c>
      <c r="BD96" s="11" t="n">
        <v>0</v>
      </c>
      <c r="BE96" s="11" t="n">
        <v>0</v>
      </c>
      <c r="BF96" s="25" t="n">
        <f aca="false">BE96+BD96+BC96</f>
        <v>0</v>
      </c>
      <c r="BH96" s="11" t="n">
        <v>0</v>
      </c>
      <c r="BI96" s="11" t="n">
        <v>0</v>
      </c>
      <c r="BJ96" s="11" t="n">
        <v>0</v>
      </c>
      <c r="BK96" s="11" t="n">
        <v>0</v>
      </c>
      <c r="BL96" s="11" t="n">
        <v>0</v>
      </c>
      <c r="BM96" s="25" t="n">
        <f aca="false">BL96+BK96+BJ96</f>
        <v>0</v>
      </c>
      <c r="BO96" s="11" t="n">
        <v>0</v>
      </c>
      <c r="BP96" s="11" t="n">
        <v>0</v>
      </c>
      <c r="BQ96" s="11" t="n">
        <v>0</v>
      </c>
      <c r="BR96" s="11" t="n">
        <v>0</v>
      </c>
      <c r="BS96" s="11" t="n">
        <v>0</v>
      </c>
      <c r="BT96" s="26" t="n">
        <f aca="false">BS96+BR96+BQ96</f>
        <v>0</v>
      </c>
      <c r="BV96" s="11" t="n">
        <v>0</v>
      </c>
      <c r="BW96" s="11" t="n">
        <v>0</v>
      </c>
      <c r="BX96" s="11" t="n">
        <v>0</v>
      </c>
      <c r="BY96" s="11" t="n">
        <v>0</v>
      </c>
      <c r="BZ96" s="11" t="n">
        <v>0</v>
      </c>
      <c r="CA96" s="26" t="n">
        <f aca="false">BZ96+BY96+BX96</f>
        <v>0</v>
      </c>
    </row>
    <row r="97" customFormat="false" ht="13.8" hidden="false" customHeight="false" outlineLevel="0" collapsed="false">
      <c r="A97" s="1" t="n">
        <v>93</v>
      </c>
      <c r="B97" s="12" t="s">
        <v>86</v>
      </c>
      <c r="C97" s="10" t="s">
        <v>56</v>
      </c>
      <c r="D97" s="11" t="n">
        <v>0</v>
      </c>
      <c r="E97" s="11" t="n">
        <v>0</v>
      </c>
      <c r="F97" s="11" t="n">
        <v>0</v>
      </c>
      <c r="G97" s="11" t="n">
        <v>0</v>
      </c>
      <c r="H97" s="11" t="n">
        <v>0</v>
      </c>
      <c r="I97" s="11" t="n">
        <f aca="false">H97+G97+F97</f>
        <v>0</v>
      </c>
      <c r="J97" s="24"/>
      <c r="K97" s="25" t="n">
        <v>0</v>
      </c>
      <c r="L97" s="25" t="n">
        <v>0</v>
      </c>
      <c r="M97" s="25" t="n">
        <v>0</v>
      </c>
      <c r="N97" s="25" t="n">
        <v>0</v>
      </c>
      <c r="O97" s="25" t="n">
        <v>0</v>
      </c>
      <c r="P97" s="25" t="n">
        <v>0</v>
      </c>
      <c r="Q97" s="24"/>
      <c r="R97" s="25" t="n">
        <v>2</v>
      </c>
      <c r="S97" s="25" t="n">
        <v>0</v>
      </c>
      <c r="T97" s="25" t="n">
        <v>0</v>
      </c>
      <c r="U97" s="25" t="n">
        <v>3</v>
      </c>
      <c r="V97" s="25" t="n">
        <v>1</v>
      </c>
      <c r="W97" s="25" t="n">
        <f aca="false">V97+U97+T97</f>
        <v>4</v>
      </c>
      <c r="Y97" s="25" t="n">
        <v>4</v>
      </c>
      <c r="Z97" s="25" t="n">
        <v>5</v>
      </c>
      <c r="AA97" s="25" t="n">
        <v>1</v>
      </c>
      <c r="AB97" s="25" t="n">
        <v>5</v>
      </c>
      <c r="AC97" s="25" t="n">
        <v>1</v>
      </c>
      <c r="AD97" s="25" t="n">
        <f aca="false">AC97+AB97+AA97</f>
        <v>7</v>
      </c>
      <c r="AF97" s="26" t="n">
        <v>0</v>
      </c>
      <c r="AG97" s="26" t="n">
        <v>0</v>
      </c>
      <c r="AH97" s="26" t="n">
        <v>0</v>
      </c>
      <c r="AI97" s="26" t="n">
        <v>0</v>
      </c>
      <c r="AJ97" s="26" t="n">
        <v>0</v>
      </c>
      <c r="AK97" s="26" t="e">
        <f aca="false">NA()</f>
        <v>#N/A</v>
      </c>
      <c r="AM97" s="25" t="n">
        <v>0</v>
      </c>
      <c r="AN97" s="25" t="n">
        <v>0</v>
      </c>
      <c r="AO97" s="25" t="n">
        <v>0</v>
      </c>
      <c r="AP97" s="25" t="n">
        <v>0</v>
      </c>
      <c r="AQ97" s="25" t="n">
        <v>0</v>
      </c>
      <c r="AR97" s="25" t="n">
        <f aca="false">AQ97+AP97+AO97</f>
        <v>0</v>
      </c>
      <c r="AT97" s="11" t="n">
        <v>0</v>
      </c>
      <c r="AU97" s="11" t="n">
        <v>0</v>
      </c>
      <c r="AV97" s="11" t="n">
        <v>0</v>
      </c>
      <c r="AW97" s="11" t="n">
        <v>0</v>
      </c>
      <c r="AX97" s="11" t="n">
        <v>0</v>
      </c>
      <c r="AY97" s="25" t="n">
        <f aca="false">AX97+AW97+AV97</f>
        <v>0</v>
      </c>
      <c r="BA97" s="11" t="n">
        <v>0</v>
      </c>
      <c r="BB97" s="11" t="n">
        <v>0</v>
      </c>
      <c r="BC97" s="11" t="n">
        <v>0</v>
      </c>
      <c r="BD97" s="11" t="n">
        <v>0</v>
      </c>
      <c r="BE97" s="11" t="n">
        <v>0</v>
      </c>
      <c r="BF97" s="25" t="n">
        <f aca="false">BE97+BD97+BC97</f>
        <v>0</v>
      </c>
      <c r="BH97" s="11" t="n">
        <v>0</v>
      </c>
      <c r="BI97" s="11" t="n">
        <v>0</v>
      </c>
      <c r="BJ97" s="11" t="n">
        <v>0</v>
      </c>
      <c r="BK97" s="11" t="n">
        <v>0</v>
      </c>
      <c r="BL97" s="11" t="n">
        <v>0</v>
      </c>
      <c r="BM97" s="25" t="n">
        <f aca="false">BL97+BK97+BJ97</f>
        <v>0</v>
      </c>
      <c r="BO97" s="11" t="n">
        <v>0</v>
      </c>
      <c r="BP97" s="11" t="n">
        <v>0</v>
      </c>
      <c r="BQ97" s="11" t="n">
        <v>0</v>
      </c>
      <c r="BR97" s="11" t="n">
        <v>0</v>
      </c>
      <c r="BS97" s="11" t="n">
        <v>0</v>
      </c>
      <c r="BT97" s="26" t="n">
        <f aca="false">BS97+BR97+BQ97</f>
        <v>0</v>
      </c>
      <c r="BV97" s="11" t="n">
        <v>0</v>
      </c>
      <c r="BW97" s="11" t="n">
        <v>0</v>
      </c>
      <c r="BX97" s="11" t="n">
        <v>0</v>
      </c>
      <c r="BY97" s="11" t="n">
        <v>0</v>
      </c>
      <c r="BZ97" s="11" t="n">
        <v>0</v>
      </c>
      <c r="CA97" s="26" t="n">
        <f aca="false">BZ97+BY97+BX97</f>
        <v>0</v>
      </c>
    </row>
    <row r="98" customFormat="false" ht="13.8" hidden="false" customHeight="false" outlineLevel="0" collapsed="false">
      <c r="A98" s="1" t="n">
        <v>94</v>
      </c>
      <c r="B98" s="12" t="s">
        <v>138</v>
      </c>
      <c r="C98" s="10" t="s">
        <v>14</v>
      </c>
      <c r="D98" s="11" t="n">
        <v>0</v>
      </c>
      <c r="E98" s="11" t="n">
        <v>0</v>
      </c>
      <c r="F98" s="11" t="n">
        <v>0</v>
      </c>
      <c r="G98" s="11" t="n">
        <v>0</v>
      </c>
      <c r="H98" s="11" t="n">
        <v>0</v>
      </c>
      <c r="I98" s="11" t="n">
        <f aca="false">H98+G98+F98</f>
        <v>0</v>
      </c>
      <c r="J98" s="24"/>
      <c r="K98" s="11" t="n">
        <v>3</v>
      </c>
      <c r="L98" s="11" t="n">
        <v>0</v>
      </c>
      <c r="M98" s="11" t="n">
        <v>0</v>
      </c>
      <c r="N98" s="11" t="n">
        <v>0</v>
      </c>
      <c r="O98" s="11" t="n">
        <v>0</v>
      </c>
      <c r="P98" s="25" t="n">
        <f aca="false">O98+N98+M98</f>
        <v>0</v>
      </c>
      <c r="Q98" s="24"/>
      <c r="R98" s="11" t="n">
        <v>0</v>
      </c>
      <c r="S98" s="11" t="n">
        <v>0</v>
      </c>
      <c r="T98" s="11" t="n">
        <v>0</v>
      </c>
      <c r="U98" s="11" t="n">
        <v>0</v>
      </c>
      <c r="V98" s="11" t="n">
        <v>0</v>
      </c>
      <c r="W98" s="25" t="n">
        <f aca="false">V98+U98+T98</f>
        <v>0</v>
      </c>
      <c r="Y98" s="11" t="n">
        <v>0</v>
      </c>
      <c r="Z98" s="11" t="n">
        <v>0</v>
      </c>
      <c r="AA98" s="11" t="n">
        <v>0</v>
      </c>
      <c r="AB98" s="11" t="n">
        <v>0</v>
      </c>
      <c r="AC98" s="11" t="n">
        <v>0</v>
      </c>
      <c r="AD98" s="25" t="n">
        <f aca="false">AC98+AB98+AA98</f>
        <v>0</v>
      </c>
      <c r="AF98" s="11" t="n">
        <v>0</v>
      </c>
      <c r="AG98" s="11" t="n">
        <v>0</v>
      </c>
      <c r="AH98" s="11" t="n">
        <v>0</v>
      </c>
      <c r="AI98" s="11" t="n">
        <v>0</v>
      </c>
      <c r="AJ98" s="11" t="n">
        <v>0</v>
      </c>
      <c r="AK98" s="26" t="n">
        <f aca="false">AJ98+AI98+AH98</f>
        <v>0</v>
      </c>
      <c r="AM98" s="11" t="n">
        <v>0</v>
      </c>
      <c r="AN98" s="11" t="n">
        <v>0</v>
      </c>
      <c r="AO98" s="11" t="n">
        <v>0</v>
      </c>
      <c r="AP98" s="11" t="n">
        <v>0</v>
      </c>
      <c r="AQ98" s="11" t="n">
        <v>0</v>
      </c>
      <c r="AR98" s="25" t="n">
        <f aca="false">AQ98+AP98+AO98</f>
        <v>0</v>
      </c>
      <c r="AT98" s="11" t="n">
        <v>0</v>
      </c>
      <c r="AU98" s="11" t="n">
        <v>0</v>
      </c>
      <c r="AV98" s="11" t="n">
        <v>0</v>
      </c>
      <c r="AW98" s="11" t="n">
        <v>0</v>
      </c>
      <c r="AX98" s="11" t="n">
        <v>0</v>
      </c>
      <c r="AY98" s="25" t="n">
        <f aca="false">AX98+AW98+AV98</f>
        <v>0</v>
      </c>
      <c r="BA98" s="11" t="n">
        <v>0</v>
      </c>
      <c r="BB98" s="11" t="n">
        <v>0</v>
      </c>
      <c r="BC98" s="11" t="n">
        <v>0</v>
      </c>
      <c r="BD98" s="11" t="n">
        <v>0</v>
      </c>
      <c r="BE98" s="11" t="n">
        <v>0</v>
      </c>
      <c r="BF98" s="25" t="n">
        <f aca="false">BE98+BD98+BC98</f>
        <v>0</v>
      </c>
      <c r="BG98" s="2"/>
      <c r="BH98" s="11" t="n">
        <v>0</v>
      </c>
      <c r="BI98" s="11" t="n">
        <v>0</v>
      </c>
      <c r="BJ98" s="11" t="n">
        <v>0</v>
      </c>
      <c r="BK98" s="11" t="n">
        <v>0</v>
      </c>
      <c r="BL98" s="11" t="n">
        <v>0</v>
      </c>
      <c r="BM98" s="25" t="n">
        <f aca="false">BL98+BK98+BJ98</f>
        <v>0</v>
      </c>
      <c r="BO98" s="11" t="n">
        <v>0</v>
      </c>
      <c r="BP98" s="11" t="n">
        <v>0</v>
      </c>
      <c r="BQ98" s="11" t="n">
        <v>0</v>
      </c>
      <c r="BR98" s="11" t="n">
        <v>0</v>
      </c>
      <c r="BS98" s="11" t="n">
        <v>0</v>
      </c>
      <c r="BT98" s="26" t="n">
        <f aca="false">BS98+BR98+BQ98</f>
        <v>0</v>
      </c>
      <c r="BV98" s="11" t="n">
        <v>0</v>
      </c>
      <c r="BW98" s="11" t="n">
        <v>0</v>
      </c>
      <c r="BX98" s="11" t="n">
        <v>0</v>
      </c>
      <c r="BY98" s="11" t="n">
        <v>0</v>
      </c>
      <c r="BZ98" s="11" t="n">
        <v>0</v>
      </c>
      <c r="CA98" s="26" t="n">
        <f aca="false">BZ98+BY98+BX98</f>
        <v>0</v>
      </c>
    </row>
    <row r="99" customFormat="false" ht="13.8" hidden="false" customHeight="false" outlineLevel="0" collapsed="false">
      <c r="A99" s="1" t="n">
        <v>95</v>
      </c>
      <c r="B99" s="12" t="s">
        <v>92</v>
      </c>
      <c r="C99" s="13" t="s">
        <v>16</v>
      </c>
      <c r="D99" s="11" t="n">
        <v>0</v>
      </c>
      <c r="E99" s="11" t="n">
        <v>0</v>
      </c>
      <c r="F99" s="11" t="n">
        <v>0</v>
      </c>
      <c r="G99" s="11" t="n">
        <v>0</v>
      </c>
      <c r="H99" s="11" t="n">
        <v>0</v>
      </c>
      <c r="I99" s="11" t="n">
        <f aca="false">H99+G99+F99</f>
        <v>0</v>
      </c>
      <c r="J99" s="24"/>
      <c r="K99" s="25" t="n">
        <v>3</v>
      </c>
      <c r="L99" s="25" t="n">
        <v>1</v>
      </c>
      <c r="M99" s="25" t="n">
        <v>2</v>
      </c>
      <c r="N99" s="25" t="n">
        <v>6</v>
      </c>
      <c r="O99" s="25" t="n">
        <v>0</v>
      </c>
      <c r="P99" s="25" t="n">
        <f aca="false">O99+N99+M99</f>
        <v>8</v>
      </c>
      <c r="Q99" s="24"/>
      <c r="R99" s="25" t="n">
        <v>0</v>
      </c>
      <c r="S99" s="25" t="n">
        <v>0</v>
      </c>
      <c r="T99" s="25" t="n">
        <v>0</v>
      </c>
      <c r="U99" s="25" t="n">
        <v>0</v>
      </c>
      <c r="V99" s="25" t="n">
        <v>0</v>
      </c>
      <c r="W99" s="25" t="n">
        <f aca="false">V99+U99+T99</f>
        <v>0</v>
      </c>
      <c r="Y99" s="25" t="n">
        <v>2</v>
      </c>
      <c r="Z99" s="25" t="n">
        <v>0</v>
      </c>
      <c r="AA99" s="25" t="n">
        <v>0</v>
      </c>
      <c r="AB99" s="25" t="n">
        <v>2</v>
      </c>
      <c r="AC99" s="25" t="n">
        <v>0</v>
      </c>
      <c r="AD99" s="25" t="n">
        <f aca="false">AC99+AB99+AA99</f>
        <v>2</v>
      </c>
      <c r="AF99" s="11" t="n">
        <v>0</v>
      </c>
      <c r="AG99" s="11" t="n">
        <v>0</v>
      </c>
      <c r="AH99" s="11" t="n">
        <v>0</v>
      </c>
      <c r="AI99" s="11" t="n">
        <v>0</v>
      </c>
      <c r="AJ99" s="11" t="n">
        <v>0</v>
      </c>
      <c r="AK99" s="26" t="n">
        <f aca="false">AJ99+AI99+AH99</f>
        <v>0</v>
      </c>
      <c r="AM99" s="11" t="n">
        <v>0</v>
      </c>
      <c r="AN99" s="11" t="n">
        <v>0</v>
      </c>
      <c r="AO99" s="11" t="n">
        <v>0</v>
      </c>
      <c r="AP99" s="11" t="n">
        <v>0</v>
      </c>
      <c r="AQ99" s="11" t="n">
        <v>0</v>
      </c>
      <c r="AR99" s="25" t="n">
        <f aca="false">AQ99+AP99+AO99</f>
        <v>0</v>
      </c>
      <c r="AT99" s="11" t="n">
        <v>0</v>
      </c>
      <c r="AU99" s="11" t="n">
        <v>0</v>
      </c>
      <c r="AV99" s="11" t="n">
        <v>0</v>
      </c>
      <c r="AW99" s="11" t="n">
        <v>0</v>
      </c>
      <c r="AX99" s="11" t="n">
        <v>0</v>
      </c>
      <c r="AY99" s="25" t="n">
        <f aca="false">AX99+AW99+AV99</f>
        <v>0</v>
      </c>
      <c r="BA99" s="11" t="n">
        <v>0</v>
      </c>
      <c r="BB99" s="11" t="n">
        <v>0</v>
      </c>
      <c r="BC99" s="11" t="n">
        <v>0</v>
      </c>
      <c r="BD99" s="11" t="n">
        <v>0</v>
      </c>
      <c r="BE99" s="11" t="n">
        <v>0</v>
      </c>
      <c r="BF99" s="25" t="n">
        <f aca="false">BE99+BD99+BC99</f>
        <v>0</v>
      </c>
      <c r="BH99" s="11" t="n">
        <v>0</v>
      </c>
      <c r="BI99" s="11" t="n">
        <v>0</v>
      </c>
      <c r="BJ99" s="11" t="n">
        <v>0</v>
      </c>
      <c r="BK99" s="11" t="n">
        <v>0</v>
      </c>
      <c r="BL99" s="11" t="n">
        <v>0</v>
      </c>
      <c r="BM99" s="25" t="n">
        <f aca="false">BL99+BK99+BJ99</f>
        <v>0</v>
      </c>
      <c r="BO99" s="11" t="n">
        <v>0</v>
      </c>
      <c r="BP99" s="11" t="n">
        <v>0</v>
      </c>
      <c r="BQ99" s="11" t="n">
        <v>0</v>
      </c>
      <c r="BR99" s="11" t="n">
        <v>0</v>
      </c>
      <c r="BS99" s="11" t="n">
        <v>0</v>
      </c>
      <c r="BT99" s="26" t="n">
        <f aca="false">BS99+BR99+BQ99</f>
        <v>0</v>
      </c>
      <c r="BV99" s="11" t="n">
        <v>0</v>
      </c>
      <c r="BW99" s="11" t="n">
        <v>0</v>
      </c>
      <c r="BX99" s="11" t="n">
        <v>0</v>
      </c>
      <c r="BY99" s="11" t="n">
        <v>0</v>
      </c>
      <c r="BZ99" s="11" t="n">
        <v>0</v>
      </c>
      <c r="CA99" s="26" t="n">
        <f aca="false">BZ99+BY99+BX99</f>
        <v>0</v>
      </c>
    </row>
    <row r="100" customFormat="false" ht="13.8" hidden="false" customHeight="false" outlineLevel="0" collapsed="false">
      <c r="A100" s="1" t="n">
        <v>96</v>
      </c>
      <c r="B100" s="9" t="s">
        <v>75</v>
      </c>
      <c r="C100" s="15" t="s">
        <v>20</v>
      </c>
      <c r="D100" s="11" t="n">
        <v>0</v>
      </c>
      <c r="E100" s="11" t="n">
        <v>0</v>
      </c>
      <c r="F100" s="11" t="n">
        <v>0</v>
      </c>
      <c r="G100" s="11" t="n">
        <v>0</v>
      </c>
      <c r="H100" s="11" t="n">
        <v>0</v>
      </c>
      <c r="I100" s="11" t="n">
        <f aca="false">H100+G100+F100</f>
        <v>0</v>
      </c>
      <c r="J100" s="24"/>
      <c r="K100" s="11" t="n">
        <v>2</v>
      </c>
      <c r="L100" s="11" t="n">
        <v>1</v>
      </c>
      <c r="M100" s="11" t="n">
        <v>0</v>
      </c>
      <c r="N100" s="11" t="n">
        <v>1</v>
      </c>
      <c r="O100" s="11" t="n">
        <v>1</v>
      </c>
      <c r="P100" s="25" t="n">
        <f aca="false">O100+N100+M100</f>
        <v>2</v>
      </c>
      <c r="Q100" s="24"/>
      <c r="R100" s="11" t="n">
        <v>2</v>
      </c>
      <c r="S100" s="11" t="n">
        <v>0</v>
      </c>
      <c r="T100" s="11" t="n">
        <v>1</v>
      </c>
      <c r="U100" s="11" t="n">
        <v>2</v>
      </c>
      <c r="V100" s="11" t="n">
        <v>0</v>
      </c>
      <c r="W100" s="25" t="n">
        <f aca="false">V100+U100+T100</f>
        <v>3</v>
      </c>
      <c r="Y100" s="11" t="n">
        <v>2</v>
      </c>
      <c r="Z100" s="11" t="n">
        <v>1</v>
      </c>
      <c r="AA100" s="11" t="n">
        <v>1</v>
      </c>
      <c r="AB100" s="11" t="n">
        <v>3</v>
      </c>
      <c r="AC100" s="11" t="n">
        <v>0</v>
      </c>
      <c r="AD100" s="25" t="n">
        <f aca="false">AC100+AB100+AA100</f>
        <v>4</v>
      </c>
      <c r="AF100" s="11" t="n">
        <v>3</v>
      </c>
      <c r="AG100" s="11" t="n">
        <v>1</v>
      </c>
      <c r="AH100" s="11" t="n">
        <v>0</v>
      </c>
      <c r="AI100" s="11" t="n">
        <v>5</v>
      </c>
      <c r="AJ100" s="11" t="n">
        <v>0</v>
      </c>
      <c r="AK100" s="26" t="n">
        <f aca="false">AJ100+AI100+AH100</f>
        <v>5</v>
      </c>
      <c r="AM100" s="11" t="n">
        <v>0</v>
      </c>
      <c r="AN100" s="11" t="n">
        <v>0</v>
      </c>
      <c r="AO100" s="11" t="n">
        <v>0</v>
      </c>
      <c r="AP100" s="11" t="n">
        <v>0</v>
      </c>
      <c r="AQ100" s="11" t="n">
        <v>0</v>
      </c>
      <c r="AR100" s="25" t="n">
        <f aca="false">AQ100+AP100+AO100</f>
        <v>0</v>
      </c>
      <c r="AT100" s="11" t="n">
        <v>0</v>
      </c>
      <c r="AU100" s="11" t="n">
        <v>0</v>
      </c>
      <c r="AV100" s="11" t="n">
        <v>0</v>
      </c>
      <c r="AW100" s="11" t="n">
        <v>0</v>
      </c>
      <c r="AX100" s="11" t="n">
        <v>0</v>
      </c>
      <c r="AY100" s="25" t="n">
        <f aca="false">AX100+AW100+AV100</f>
        <v>0</v>
      </c>
      <c r="BA100" s="11" t="n">
        <v>0</v>
      </c>
      <c r="BB100" s="11" t="n">
        <v>0</v>
      </c>
      <c r="BC100" s="11" t="n">
        <v>0</v>
      </c>
      <c r="BD100" s="11" t="n">
        <v>0</v>
      </c>
      <c r="BE100" s="11" t="n">
        <v>0</v>
      </c>
      <c r="BF100" s="25" t="n">
        <f aca="false">BE100+BD100+BC100</f>
        <v>0</v>
      </c>
      <c r="BH100" s="11" t="n">
        <v>0</v>
      </c>
      <c r="BI100" s="11" t="n">
        <v>0</v>
      </c>
      <c r="BJ100" s="11" t="n">
        <v>0</v>
      </c>
      <c r="BK100" s="11" t="n">
        <v>0</v>
      </c>
      <c r="BL100" s="11" t="n">
        <v>0</v>
      </c>
      <c r="BM100" s="25" t="n">
        <f aca="false">BL100+BK100+BJ100</f>
        <v>0</v>
      </c>
      <c r="BO100" s="11" t="n">
        <v>0</v>
      </c>
      <c r="BP100" s="11" t="n">
        <v>0</v>
      </c>
      <c r="BQ100" s="11" t="n">
        <v>0</v>
      </c>
      <c r="BR100" s="11" t="n">
        <v>0</v>
      </c>
      <c r="BS100" s="11" t="n">
        <v>0</v>
      </c>
      <c r="BT100" s="26" t="n">
        <f aca="false">BS100+BR100+BQ100</f>
        <v>0</v>
      </c>
      <c r="BV100" s="11" t="n">
        <v>0</v>
      </c>
      <c r="BW100" s="11" t="n">
        <v>0</v>
      </c>
      <c r="BX100" s="11" t="n">
        <v>0</v>
      </c>
      <c r="BY100" s="11" t="n">
        <v>0</v>
      </c>
      <c r="BZ100" s="11" t="n">
        <v>0</v>
      </c>
      <c r="CA100" s="26" t="n">
        <f aca="false">BZ100+BY100+BX100</f>
        <v>0</v>
      </c>
    </row>
    <row r="101" customFormat="false" ht="13.8" hidden="false" customHeight="false" outlineLevel="0" collapsed="false">
      <c r="A101" s="1" t="n">
        <v>97</v>
      </c>
      <c r="B101" s="9" t="s">
        <v>46</v>
      </c>
      <c r="C101" s="13" t="s">
        <v>20</v>
      </c>
      <c r="D101" s="11" t="n">
        <v>2</v>
      </c>
      <c r="E101" s="11" t="n">
        <v>2</v>
      </c>
      <c r="F101" s="11" t="n">
        <v>0</v>
      </c>
      <c r="G101" s="11" t="n">
        <v>6</v>
      </c>
      <c r="H101" s="11" t="n">
        <v>0</v>
      </c>
      <c r="I101" s="11" t="n">
        <f aca="false">H101+G101+F101</f>
        <v>6</v>
      </c>
      <c r="J101" s="24"/>
      <c r="K101" s="11" t="n">
        <v>2</v>
      </c>
      <c r="L101" s="11" t="n">
        <v>2</v>
      </c>
      <c r="M101" s="11" t="n">
        <v>1</v>
      </c>
      <c r="N101" s="11" t="n">
        <v>2</v>
      </c>
      <c r="O101" s="11" t="n">
        <v>0</v>
      </c>
      <c r="P101" s="25" t="n">
        <f aca="false">O101+N101+M101</f>
        <v>3</v>
      </c>
      <c r="Q101" s="24"/>
      <c r="R101" s="11" t="n">
        <v>2</v>
      </c>
      <c r="S101" s="11" t="n">
        <v>0</v>
      </c>
      <c r="T101" s="11" t="n">
        <v>1</v>
      </c>
      <c r="U101" s="11" t="n">
        <v>3</v>
      </c>
      <c r="V101" s="11" t="n">
        <v>0</v>
      </c>
      <c r="W101" s="25" t="n">
        <f aca="false">V101+U101+T101</f>
        <v>4</v>
      </c>
      <c r="Y101" s="11" t="n">
        <v>2</v>
      </c>
      <c r="Z101" s="11" t="n">
        <v>2</v>
      </c>
      <c r="AA101" s="11" t="n">
        <v>0</v>
      </c>
      <c r="AB101" s="11" t="n">
        <v>4</v>
      </c>
      <c r="AC101" s="11" t="n">
        <v>0</v>
      </c>
      <c r="AD101" s="25" t="n">
        <f aca="false">AC101+AB101+AA101</f>
        <v>4</v>
      </c>
      <c r="AF101" s="11" t="n">
        <v>2</v>
      </c>
      <c r="AG101" s="11" t="n">
        <v>1</v>
      </c>
      <c r="AH101" s="11" t="n">
        <v>1</v>
      </c>
      <c r="AI101" s="11" t="n">
        <v>4</v>
      </c>
      <c r="AJ101" s="11" t="n">
        <v>2</v>
      </c>
      <c r="AK101" s="26" t="n">
        <f aca="false">AJ101+AI101+AH101</f>
        <v>7</v>
      </c>
      <c r="AM101" s="11" t="n">
        <v>2</v>
      </c>
      <c r="AN101" s="11" t="n">
        <v>0</v>
      </c>
      <c r="AO101" s="11" t="n">
        <v>0</v>
      </c>
      <c r="AP101" s="11" t="n">
        <v>5</v>
      </c>
      <c r="AQ101" s="11" t="n">
        <v>0</v>
      </c>
      <c r="AR101" s="25" t="n">
        <f aca="false">AQ101+AP101+AO101</f>
        <v>5</v>
      </c>
      <c r="AT101" s="11" t="n">
        <v>0</v>
      </c>
      <c r="AU101" s="11" t="n">
        <v>0</v>
      </c>
      <c r="AV101" s="11" t="n">
        <v>0</v>
      </c>
      <c r="AW101" s="11" t="n">
        <v>0</v>
      </c>
      <c r="AX101" s="11" t="n">
        <v>0</v>
      </c>
      <c r="AY101" s="25" t="n">
        <f aca="false">AX101+AW101+AV101</f>
        <v>0</v>
      </c>
      <c r="BA101" s="11" t="n">
        <v>0</v>
      </c>
      <c r="BB101" s="11" t="n">
        <v>0</v>
      </c>
      <c r="BC101" s="11" t="n">
        <v>0</v>
      </c>
      <c r="BD101" s="11" t="n">
        <v>0</v>
      </c>
      <c r="BE101" s="11" t="n">
        <v>0</v>
      </c>
      <c r="BF101" s="25" t="n">
        <f aca="false">BE101+BD101+BC101</f>
        <v>0</v>
      </c>
      <c r="BH101" s="11" t="n">
        <v>0</v>
      </c>
      <c r="BI101" s="11" t="n">
        <v>0</v>
      </c>
      <c r="BJ101" s="11" t="n">
        <v>0</v>
      </c>
      <c r="BK101" s="11" t="n">
        <v>0</v>
      </c>
      <c r="BL101" s="11" t="n">
        <v>0</v>
      </c>
      <c r="BM101" s="25" t="n">
        <f aca="false">BL101+BK101+BJ101</f>
        <v>0</v>
      </c>
      <c r="BO101" s="11" t="n">
        <v>0</v>
      </c>
      <c r="BP101" s="11" t="n">
        <v>0</v>
      </c>
      <c r="BQ101" s="11" t="n">
        <v>0</v>
      </c>
      <c r="BR101" s="11" t="n">
        <v>0</v>
      </c>
      <c r="BS101" s="11" t="n">
        <v>0</v>
      </c>
      <c r="BT101" s="26" t="n">
        <f aca="false">BS101+BR101+BQ101</f>
        <v>0</v>
      </c>
      <c r="BV101" s="11" t="n">
        <v>0</v>
      </c>
      <c r="BW101" s="11" t="n">
        <v>0</v>
      </c>
      <c r="BX101" s="11" t="n">
        <v>0</v>
      </c>
      <c r="BY101" s="11" t="n">
        <v>0</v>
      </c>
      <c r="BZ101" s="11" t="n">
        <v>0</v>
      </c>
      <c r="CA101" s="26" t="n">
        <f aca="false">BZ101+BY101+BX101</f>
        <v>0</v>
      </c>
    </row>
    <row r="102" customFormat="false" ht="13.8" hidden="false" customHeight="false" outlineLevel="0" collapsed="false">
      <c r="A102" s="1" t="n">
        <v>98</v>
      </c>
      <c r="B102" s="9" t="s">
        <v>139</v>
      </c>
      <c r="C102" s="14" t="s">
        <v>32</v>
      </c>
      <c r="D102" s="11" t="n">
        <v>2</v>
      </c>
      <c r="E102" s="11" t="n">
        <v>0</v>
      </c>
      <c r="F102" s="11" t="n">
        <v>0</v>
      </c>
      <c r="G102" s="11" t="n">
        <v>0</v>
      </c>
      <c r="H102" s="11" t="n">
        <v>0</v>
      </c>
      <c r="I102" s="11" t="n">
        <f aca="false">H102+G102+F102</f>
        <v>0</v>
      </c>
      <c r="J102" s="24"/>
      <c r="K102" s="11" t="n">
        <v>2</v>
      </c>
      <c r="L102" s="11" t="n">
        <v>0</v>
      </c>
      <c r="M102" s="11" t="n">
        <v>0</v>
      </c>
      <c r="N102" s="11" t="n">
        <v>0</v>
      </c>
      <c r="O102" s="11" t="n">
        <v>0</v>
      </c>
      <c r="P102" s="25" t="n">
        <f aca="false">O102+N102+M102</f>
        <v>0</v>
      </c>
      <c r="Q102" s="24"/>
      <c r="R102" s="11" t="n">
        <v>2</v>
      </c>
      <c r="S102" s="11" t="n">
        <v>0</v>
      </c>
      <c r="T102" s="11" t="n">
        <v>0</v>
      </c>
      <c r="U102" s="11" t="n">
        <v>0</v>
      </c>
      <c r="V102" s="11" t="n">
        <v>0</v>
      </c>
      <c r="W102" s="25" t="n">
        <f aca="false">V102+U102+T102</f>
        <v>0</v>
      </c>
      <c r="Y102" s="11" t="n">
        <v>2</v>
      </c>
      <c r="Z102" s="11" t="n">
        <v>0</v>
      </c>
      <c r="AA102" s="11" t="n">
        <v>0</v>
      </c>
      <c r="AB102" s="11" t="n">
        <v>0</v>
      </c>
      <c r="AC102" s="11" t="n">
        <v>0</v>
      </c>
      <c r="AD102" s="25" t="n">
        <f aca="false">AC102+AB102+AA102</f>
        <v>0</v>
      </c>
      <c r="AF102" s="11" t="n">
        <v>0</v>
      </c>
      <c r="AG102" s="11" t="n">
        <v>0</v>
      </c>
      <c r="AH102" s="11" t="n">
        <v>0</v>
      </c>
      <c r="AI102" s="11" t="n">
        <v>0</v>
      </c>
      <c r="AJ102" s="11" t="n">
        <v>0</v>
      </c>
      <c r="AK102" s="26" t="n">
        <f aca="false">AJ102+AI102+AH102</f>
        <v>0</v>
      </c>
      <c r="AM102" s="11" t="n">
        <v>0</v>
      </c>
      <c r="AN102" s="11" t="n">
        <v>0</v>
      </c>
      <c r="AO102" s="11" t="n">
        <v>0</v>
      </c>
      <c r="AP102" s="11" t="n">
        <v>0</v>
      </c>
      <c r="AQ102" s="11" t="n">
        <v>0</v>
      </c>
      <c r="AR102" s="25" t="n">
        <f aca="false">AQ102+AP102+AO102</f>
        <v>0</v>
      </c>
      <c r="AT102" s="11" t="n">
        <v>0</v>
      </c>
      <c r="AU102" s="11" t="n">
        <v>0</v>
      </c>
      <c r="AV102" s="11" t="n">
        <v>0</v>
      </c>
      <c r="AW102" s="11" t="n">
        <v>0</v>
      </c>
      <c r="AX102" s="11" t="n">
        <v>0</v>
      </c>
      <c r="AY102" s="25" t="n">
        <f aca="false">AX102+AW102+AV102</f>
        <v>0</v>
      </c>
      <c r="BA102" s="11" t="n">
        <v>0</v>
      </c>
      <c r="BB102" s="11" t="n">
        <v>0</v>
      </c>
      <c r="BC102" s="11" t="n">
        <v>0</v>
      </c>
      <c r="BD102" s="11" t="n">
        <v>0</v>
      </c>
      <c r="BE102" s="11" t="n">
        <v>0</v>
      </c>
      <c r="BF102" s="25" t="n">
        <f aca="false">BE102+BD102+BC102</f>
        <v>0</v>
      </c>
      <c r="BH102" s="11" t="n">
        <v>0</v>
      </c>
      <c r="BI102" s="11" t="n">
        <v>0</v>
      </c>
      <c r="BJ102" s="11" t="n">
        <v>0</v>
      </c>
      <c r="BK102" s="11" t="n">
        <v>0</v>
      </c>
      <c r="BL102" s="11" t="n">
        <v>0</v>
      </c>
      <c r="BM102" s="25" t="n">
        <f aca="false">BL102+BK102+BJ102</f>
        <v>0</v>
      </c>
      <c r="BO102" s="11" t="n">
        <v>0</v>
      </c>
      <c r="BP102" s="11" t="n">
        <v>0</v>
      </c>
      <c r="BQ102" s="11" t="n">
        <v>0</v>
      </c>
      <c r="BR102" s="11" t="n">
        <v>0</v>
      </c>
      <c r="BS102" s="11" t="n">
        <v>0</v>
      </c>
      <c r="BT102" s="26" t="n">
        <f aca="false">BS102+BR102+BQ102</f>
        <v>0</v>
      </c>
      <c r="BV102" s="11" t="n">
        <v>0</v>
      </c>
      <c r="BW102" s="11" t="n">
        <v>0</v>
      </c>
      <c r="BX102" s="11" t="n">
        <v>0</v>
      </c>
      <c r="BY102" s="11" t="n">
        <v>0</v>
      </c>
      <c r="BZ102" s="11" t="n">
        <v>0</v>
      </c>
      <c r="CA102" s="26" t="n">
        <f aca="false">BZ102+BY102+BX102</f>
        <v>0</v>
      </c>
    </row>
    <row r="103" customFormat="false" ht="13.8" hidden="false" customHeight="false" outlineLevel="0" collapsed="false">
      <c r="A103" s="1" t="n">
        <v>99</v>
      </c>
      <c r="B103" s="9" t="s">
        <v>52</v>
      </c>
      <c r="C103" s="14" t="s">
        <v>32</v>
      </c>
      <c r="D103" s="11" t="n">
        <v>2</v>
      </c>
      <c r="E103" s="11" t="n">
        <v>2</v>
      </c>
      <c r="F103" s="11" t="n">
        <v>0</v>
      </c>
      <c r="G103" s="11" t="n">
        <v>1</v>
      </c>
      <c r="H103" s="11" t="n">
        <v>0</v>
      </c>
      <c r="I103" s="11" t="n">
        <f aca="false">H103+G103+F103</f>
        <v>1</v>
      </c>
      <c r="J103" s="24"/>
      <c r="K103" s="11" t="n">
        <v>2</v>
      </c>
      <c r="L103" s="11" t="n">
        <v>0</v>
      </c>
      <c r="M103" s="11" t="n">
        <v>2</v>
      </c>
      <c r="N103" s="11" t="n">
        <v>2</v>
      </c>
      <c r="O103" s="11" t="n">
        <v>0</v>
      </c>
      <c r="P103" s="25" t="n">
        <f aca="false">O103+N103+M103</f>
        <v>4</v>
      </c>
      <c r="Q103" s="24"/>
      <c r="R103" s="11" t="n">
        <v>2</v>
      </c>
      <c r="S103" s="11" t="n">
        <v>1</v>
      </c>
      <c r="T103" s="11" t="n">
        <v>1</v>
      </c>
      <c r="U103" s="11" t="n">
        <v>10</v>
      </c>
      <c r="V103" s="11" t="n">
        <v>2</v>
      </c>
      <c r="W103" s="25" t="n">
        <f aca="false">V103+U103+T103</f>
        <v>13</v>
      </c>
      <c r="Y103" s="11" t="n">
        <v>2</v>
      </c>
      <c r="Z103" s="11" t="n">
        <v>4</v>
      </c>
      <c r="AA103" s="11" t="n">
        <v>1</v>
      </c>
      <c r="AB103" s="11" t="n">
        <v>6</v>
      </c>
      <c r="AC103" s="11" t="n">
        <v>1</v>
      </c>
      <c r="AD103" s="25" t="n">
        <f aca="false">AC103+AB103+AA103</f>
        <v>8</v>
      </c>
      <c r="AF103" s="11" t="n">
        <v>0</v>
      </c>
      <c r="AG103" s="11" t="n">
        <v>0</v>
      </c>
      <c r="AH103" s="11" t="n">
        <v>0</v>
      </c>
      <c r="AI103" s="11" t="n">
        <v>0</v>
      </c>
      <c r="AJ103" s="11" t="n">
        <v>0</v>
      </c>
      <c r="AK103" s="26" t="n">
        <f aca="false">AJ103+AI103+AH103</f>
        <v>0</v>
      </c>
      <c r="AM103" s="11" t="n">
        <v>0</v>
      </c>
      <c r="AN103" s="11" t="n">
        <v>0</v>
      </c>
      <c r="AO103" s="11" t="n">
        <v>0</v>
      </c>
      <c r="AP103" s="11" t="n">
        <v>0</v>
      </c>
      <c r="AQ103" s="11" t="n">
        <v>0</v>
      </c>
      <c r="AR103" s="25" t="n">
        <f aca="false">AQ103+AP103+AO103</f>
        <v>0</v>
      </c>
      <c r="AT103" s="11" t="n">
        <v>0</v>
      </c>
      <c r="AU103" s="11" t="n">
        <v>0</v>
      </c>
      <c r="AV103" s="11" t="n">
        <v>0</v>
      </c>
      <c r="AW103" s="11" t="n">
        <v>0</v>
      </c>
      <c r="AX103" s="11" t="n">
        <v>0</v>
      </c>
      <c r="AY103" s="25" t="n">
        <f aca="false">AX103+AW103+AV103</f>
        <v>0</v>
      </c>
      <c r="BA103" s="11" t="n">
        <v>0</v>
      </c>
      <c r="BB103" s="11" t="n">
        <v>0</v>
      </c>
      <c r="BC103" s="11" t="n">
        <v>0</v>
      </c>
      <c r="BD103" s="11" t="n">
        <v>0</v>
      </c>
      <c r="BE103" s="11" t="n">
        <v>0</v>
      </c>
      <c r="BF103" s="25" t="n">
        <f aca="false">BE103+BD103+BC103</f>
        <v>0</v>
      </c>
      <c r="BH103" s="11" t="n">
        <v>0</v>
      </c>
      <c r="BI103" s="11" t="n">
        <v>0</v>
      </c>
      <c r="BJ103" s="11" t="n">
        <v>0</v>
      </c>
      <c r="BK103" s="11" t="n">
        <v>0</v>
      </c>
      <c r="BL103" s="11" t="n">
        <v>0</v>
      </c>
      <c r="BM103" s="25" t="n">
        <f aca="false">BL103+BK103+BJ103</f>
        <v>0</v>
      </c>
      <c r="BO103" s="11" t="n">
        <v>0</v>
      </c>
      <c r="BP103" s="11" t="n">
        <v>0</v>
      </c>
      <c r="BQ103" s="11" t="n">
        <v>0</v>
      </c>
      <c r="BR103" s="11" t="n">
        <v>0</v>
      </c>
      <c r="BS103" s="11" t="n">
        <v>0</v>
      </c>
      <c r="BT103" s="26" t="n">
        <f aca="false">BS103+BR103+BQ103</f>
        <v>0</v>
      </c>
      <c r="BV103" s="11" t="n">
        <v>0</v>
      </c>
      <c r="BW103" s="11" t="n">
        <v>0</v>
      </c>
      <c r="BX103" s="11" t="n">
        <v>0</v>
      </c>
      <c r="BY103" s="11" t="n">
        <v>0</v>
      </c>
      <c r="BZ103" s="11" t="n">
        <v>0</v>
      </c>
      <c r="CA103" s="26" t="n">
        <f aca="false">BZ103+BY103+BX103</f>
        <v>0</v>
      </c>
    </row>
    <row r="104" customFormat="false" ht="13.8" hidden="false" customHeight="false" outlineLevel="0" collapsed="false">
      <c r="A104" s="1" t="n">
        <v>100</v>
      </c>
      <c r="B104" s="12" t="s">
        <v>60</v>
      </c>
      <c r="C104" s="14" t="s">
        <v>20</v>
      </c>
      <c r="D104" s="11" t="n">
        <v>2</v>
      </c>
      <c r="E104" s="11" t="n">
        <v>4</v>
      </c>
      <c r="F104" s="11" t="n">
        <v>0</v>
      </c>
      <c r="G104" s="11" t="n">
        <v>7</v>
      </c>
      <c r="H104" s="11" t="n">
        <v>3</v>
      </c>
      <c r="I104" s="11" t="n">
        <f aca="false">H104+G104+F104</f>
        <v>10</v>
      </c>
      <c r="J104" s="24"/>
      <c r="K104" s="11" t="n">
        <v>0</v>
      </c>
      <c r="L104" s="11" t="n">
        <v>0</v>
      </c>
      <c r="M104" s="11" t="n">
        <v>0</v>
      </c>
      <c r="N104" s="11" t="n">
        <v>0</v>
      </c>
      <c r="O104" s="11" t="n">
        <v>0</v>
      </c>
      <c r="P104" s="25" t="n">
        <f aca="false">O104+N104+M104</f>
        <v>0</v>
      </c>
      <c r="Q104" s="24"/>
      <c r="R104" s="11" t="n">
        <v>2</v>
      </c>
      <c r="S104" s="11" t="n">
        <v>2</v>
      </c>
      <c r="T104" s="11" t="n">
        <v>0</v>
      </c>
      <c r="U104" s="11" t="n">
        <v>3</v>
      </c>
      <c r="V104" s="11" t="n">
        <v>0</v>
      </c>
      <c r="W104" s="25" t="n">
        <f aca="false">V104+U104+T104</f>
        <v>3</v>
      </c>
      <c r="Y104" s="11" t="n">
        <v>0</v>
      </c>
      <c r="Z104" s="11" t="n">
        <v>0</v>
      </c>
      <c r="AA104" s="11" t="n">
        <v>0</v>
      </c>
      <c r="AB104" s="11" t="n">
        <v>0</v>
      </c>
      <c r="AC104" s="11" t="n">
        <v>0</v>
      </c>
      <c r="AD104" s="25" t="n">
        <f aca="false">AC104+AB104+AA104</f>
        <v>0</v>
      </c>
      <c r="AF104" s="11" t="n">
        <v>0</v>
      </c>
      <c r="AG104" s="11" t="n">
        <v>0</v>
      </c>
      <c r="AH104" s="11" t="n">
        <v>0</v>
      </c>
      <c r="AI104" s="11" t="n">
        <v>0</v>
      </c>
      <c r="AJ104" s="11" t="n">
        <v>0</v>
      </c>
      <c r="AK104" s="26" t="n">
        <f aca="false">AJ104+AI104+AH104</f>
        <v>0</v>
      </c>
      <c r="AM104" s="11" t="n">
        <v>2</v>
      </c>
      <c r="AN104" s="11" t="n">
        <v>3</v>
      </c>
      <c r="AO104" s="11" t="n">
        <v>4</v>
      </c>
      <c r="AP104" s="11" t="n">
        <v>2</v>
      </c>
      <c r="AQ104" s="11" t="n">
        <v>3</v>
      </c>
      <c r="AR104" s="25" t="n">
        <f aca="false">AQ104+AP104+AO104</f>
        <v>9</v>
      </c>
      <c r="AT104" s="11" t="n">
        <v>0</v>
      </c>
      <c r="AU104" s="11" t="n">
        <v>0</v>
      </c>
      <c r="AV104" s="11" t="n">
        <v>0</v>
      </c>
      <c r="AW104" s="11" t="n">
        <v>0</v>
      </c>
      <c r="AX104" s="11" t="n">
        <v>0</v>
      </c>
      <c r="AY104" s="25" t="n">
        <f aca="false">AX104+AW104+AV104</f>
        <v>0</v>
      </c>
      <c r="BA104" s="11" t="n">
        <v>0</v>
      </c>
      <c r="BB104" s="11" t="n">
        <v>0</v>
      </c>
      <c r="BC104" s="11" t="n">
        <v>0</v>
      </c>
      <c r="BD104" s="11" t="n">
        <v>0</v>
      </c>
      <c r="BE104" s="11" t="n">
        <v>0</v>
      </c>
      <c r="BF104" s="25" t="n">
        <f aca="false">BE104+BD104+BC104</f>
        <v>0</v>
      </c>
      <c r="BG104" s="2"/>
      <c r="BH104" s="11" t="n">
        <v>0</v>
      </c>
      <c r="BI104" s="11" t="n">
        <v>0</v>
      </c>
      <c r="BJ104" s="11" t="n">
        <v>0</v>
      </c>
      <c r="BK104" s="11" t="n">
        <v>0</v>
      </c>
      <c r="BL104" s="11" t="n">
        <v>0</v>
      </c>
      <c r="BM104" s="25" t="n">
        <f aca="false">BL104+BK104+BJ104</f>
        <v>0</v>
      </c>
      <c r="BO104" s="11" t="n">
        <v>0</v>
      </c>
      <c r="BP104" s="11" t="n">
        <v>0</v>
      </c>
      <c r="BQ104" s="11" t="n">
        <v>0</v>
      </c>
      <c r="BR104" s="11" t="n">
        <v>0</v>
      </c>
      <c r="BS104" s="11" t="n">
        <v>0</v>
      </c>
      <c r="BT104" s="26" t="n">
        <f aca="false">BS104+BR104+BQ104</f>
        <v>0</v>
      </c>
      <c r="BV104" s="11" t="n">
        <v>0</v>
      </c>
      <c r="BW104" s="11" t="n">
        <v>0</v>
      </c>
      <c r="BX104" s="11" t="n">
        <v>0</v>
      </c>
      <c r="BY104" s="11" t="n">
        <v>0</v>
      </c>
      <c r="BZ104" s="11" t="n">
        <v>0</v>
      </c>
      <c r="CA104" s="26" t="n">
        <f aca="false">BZ104+BY104+BX104</f>
        <v>0</v>
      </c>
    </row>
    <row r="105" customFormat="false" ht="13.8" hidden="false" customHeight="false" outlineLevel="0" collapsed="false">
      <c r="A105" s="1" t="n">
        <v>101</v>
      </c>
      <c r="B105" s="12" t="s">
        <v>116</v>
      </c>
      <c r="C105" s="10" t="s">
        <v>56</v>
      </c>
      <c r="D105" s="11" t="n">
        <v>0</v>
      </c>
      <c r="E105" s="11" t="n">
        <v>0</v>
      </c>
      <c r="F105" s="11" t="n">
        <v>0</v>
      </c>
      <c r="G105" s="11" t="n">
        <v>0</v>
      </c>
      <c r="H105" s="11" t="n">
        <v>0</v>
      </c>
      <c r="I105" s="11" t="n">
        <f aca="false">H105+G105+F105</f>
        <v>0</v>
      </c>
      <c r="J105" s="24"/>
      <c r="K105" s="11" t="n">
        <v>0</v>
      </c>
      <c r="L105" s="11" t="n">
        <v>0</v>
      </c>
      <c r="M105" s="11" t="n">
        <v>0</v>
      </c>
      <c r="N105" s="11" t="n">
        <v>0</v>
      </c>
      <c r="O105" s="11" t="n">
        <v>0</v>
      </c>
      <c r="P105" s="25" t="n">
        <f aca="false">O105+N105+M105</f>
        <v>0</v>
      </c>
      <c r="Q105" s="24"/>
      <c r="R105" s="11" t="n">
        <v>0</v>
      </c>
      <c r="S105" s="11" t="n">
        <v>0</v>
      </c>
      <c r="T105" s="11" t="n">
        <v>0</v>
      </c>
      <c r="U105" s="11" t="n">
        <v>0</v>
      </c>
      <c r="V105" s="11" t="n">
        <v>0</v>
      </c>
      <c r="W105" s="25" t="n">
        <f aca="false">V105+U105+T105</f>
        <v>0</v>
      </c>
      <c r="Y105" s="11" t="n">
        <v>0</v>
      </c>
      <c r="Z105" s="11" t="n">
        <v>0</v>
      </c>
      <c r="AA105" s="11" t="n">
        <v>0</v>
      </c>
      <c r="AB105" s="11" t="n">
        <v>0</v>
      </c>
      <c r="AC105" s="11" t="n">
        <v>0</v>
      </c>
      <c r="AD105" s="25" t="n">
        <f aca="false">AC105+AB105+AA105</f>
        <v>0</v>
      </c>
      <c r="AF105" s="11" t="n">
        <v>2</v>
      </c>
      <c r="AG105" s="11" t="n">
        <v>0</v>
      </c>
      <c r="AH105" s="11" t="n">
        <v>0</v>
      </c>
      <c r="AI105" s="11" t="n">
        <v>4</v>
      </c>
      <c r="AJ105" s="11" t="n">
        <v>0</v>
      </c>
      <c r="AK105" s="26" t="n">
        <f aca="false">AJ105+AI105+AH105</f>
        <v>4</v>
      </c>
      <c r="AM105" s="11" t="n">
        <v>0</v>
      </c>
      <c r="AN105" s="11" t="n">
        <v>0</v>
      </c>
      <c r="AO105" s="11" t="n">
        <v>0</v>
      </c>
      <c r="AP105" s="11" t="n">
        <v>0</v>
      </c>
      <c r="AQ105" s="11" t="n">
        <v>0</v>
      </c>
      <c r="AR105" s="25" t="n">
        <f aca="false">AQ105+AP105+AO105</f>
        <v>0</v>
      </c>
      <c r="AT105" s="11" t="n">
        <v>0</v>
      </c>
      <c r="AU105" s="11" t="n">
        <v>0</v>
      </c>
      <c r="AV105" s="11" t="n">
        <v>0</v>
      </c>
      <c r="AW105" s="11" t="n">
        <v>0</v>
      </c>
      <c r="AX105" s="11" t="n">
        <v>0</v>
      </c>
      <c r="AY105" s="25" t="n">
        <f aca="false">AX105+AW105+AV105</f>
        <v>0</v>
      </c>
      <c r="BA105" s="11" t="n">
        <v>0</v>
      </c>
      <c r="BB105" s="11" t="n">
        <v>0</v>
      </c>
      <c r="BC105" s="11" t="n">
        <v>0</v>
      </c>
      <c r="BD105" s="11" t="n">
        <v>0</v>
      </c>
      <c r="BE105" s="11" t="n">
        <v>0</v>
      </c>
      <c r="BF105" s="25" t="n">
        <f aca="false">BE105+BD105+BC105</f>
        <v>0</v>
      </c>
      <c r="BG105" s="2"/>
      <c r="BH105" s="11" t="n">
        <v>0</v>
      </c>
      <c r="BI105" s="11" t="n">
        <v>0</v>
      </c>
      <c r="BJ105" s="11" t="n">
        <v>0</v>
      </c>
      <c r="BK105" s="11" t="n">
        <v>0</v>
      </c>
      <c r="BL105" s="11" t="n">
        <v>0</v>
      </c>
      <c r="BM105" s="25" t="n">
        <f aca="false">BL105+BK105+BJ105</f>
        <v>0</v>
      </c>
      <c r="BO105" s="11" t="n">
        <v>0</v>
      </c>
      <c r="BP105" s="11" t="n">
        <v>0</v>
      </c>
      <c r="BQ105" s="11" t="n">
        <v>0</v>
      </c>
      <c r="BR105" s="11" t="n">
        <v>0</v>
      </c>
      <c r="BS105" s="11" t="n">
        <v>0</v>
      </c>
      <c r="BT105" s="26" t="n">
        <f aca="false">BS105+BR105+BQ105</f>
        <v>0</v>
      </c>
      <c r="BV105" s="11" t="n">
        <v>0</v>
      </c>
      <c r="BW105" s="11" t="n">
        <v>0</v>
      </c>
      <c r="BX105" s="11" t="n">
        <v>0</v>
      </c>
      <c r="BY105" s="11" t="n">
        <v>0</v>
      </c>
      <c r="BZ105" s="11" t="n">
        <v>0</v>
      </c>
      <c r="CA105" s="26" t="n">
        <f aca="false">BZ105+BY105+BX105</f>
        <v>0</v>
      </c>
    </row>
    <row r="106" customFormat="false" ht="13.8" hidden="false" customHeight="false" outlineLevel="0" collapsed="false">
      <c r="A106" s="1" t="n">
        <v>102</v>
      </c>
      <c r="B106" s="9" t="s">
        <v>35</v>
      </c>
      <c r="C106" s="10" t="s">
        <v>36</v>
      </c>
      <c r="D106" s="11" t="n">
        <v>6</v>
      </c>
      <c r="E106" s="11" t="n">
        <v>1</v>
      </c>
      <c r="F106" s="11" t="n">
        <v>2</v>
      </c>
      <c r="G106" s="11" t="n">
        <v>4</v>
      </c>
      <c r="H106" s="11" t="n">
        <v>0</v>
      </c>
      <c r="I106" s="11" t="n">
        <f aca="false">H106+G106+F106</f>
        <v>6</v>
      </c>
      <c r="J106" s="24"/>
      <c r="K106" s="11" t="n">
        <v>4</v>
      </c>
      <c r="L106" s="11" t="n">
        <v>1</v>
      </c>
      <c r="M106" s="11" t="n">
        <v>1</v>
      </c>
      <c r="N106" s="11" t="n">
        <v>4</v>
      </c>
      <c r="O106" s="11" t="n">
        <v>1</v>
      </c>
      <c r="P106" s="25" t="n">
        <f aca="false">O106+N106+M106</f>
        <v>6</v>
      </c>
      <c r="Q106" s="24"/>
      <c r="R106" s="11" t="n">
        <v>0</v>
      </c>
      <c r="S106" s="11" t="n">
        <v>0</v>
      </c>
      <c r="T106" s="11" t="n">
        <v>0</v>
      </c>
      <c r="U106" s="11" t="n">
        <v>0</v>
      </c>
      <c r="V106" s="11" t="n">
        <v>0</v>
      </c>
      <c r="W106" s="25" t="n">
        <f aca="false">V106+U106+T106</f>
        <v>0</v>
      </c>
      <c r="Y106" s="11" t="n">
        <v>6</v>
      </c>
      <c r="Z106" s="11" t="n">
        <v>1</v>
      </c>
      <c r="AA106" s="11" t="n">
        <v>1</v>
      </c>
      <c r="AB106" s="11" t="n">
        <v>6</v>
      </c>
      <c r="AC106" s="11" t="n">
        <v>4</v>
      </c>
      <c r="AD106" s="25" t="n">
        <f aca="false">AC106+AB106+AA106</f>
        <v>11</v>
      </c>
      <c r="AF106" s="11" t="n">
        <v>3</v>
      </c>
      <c r="AG106" s="11" t="n">
        <v>1</v>
      </c>
      <c r="AH106" s="11" t="n">
        <v>0</v>
      </c>
      <c r="AI106" s="11" t="n">
        <v>9</v>
      </c>
      <c r="AJ106" s="11" t="n">
        <v>2</v>
      </c>
      <c r="AK106" s="26" t="n">
        <f aca="false">AJ106+AI106+AH106</f>
        <v>11</v>
      </c>
      <c r="AM106" s="11" t="n">
        <v>0</v>
      </c>
      <c r="AN106" s="11" t="n">
        <v>0</v>
      </c>
      <c r="AO106" s="11" t="n">
        <v>0</v>
      </c>
      <c r="AP106" s="11" t="n">
        <v>0</v>
      </c>
      <c r="AQ106" s="11" t="n">
        <v>0</v>
      </c>
      <c r="AR106" s="25" t="n">
        <f aca="false">AQ106+AP106+AO106</f>
        <v>0</v>
      </c>
      <c r="AT106" s="11" t="n">
        <v>0</v>
      </c>
      <c r="AU106" s="11" t="n">
        <v>0</v>
      </c>
      <c r="AV106" s="11" t="n">
        <v>0</v>
      </c>
      <c r="AW106" s="11" t="n">
        <v>0</v>
      </c>
      <c r="AX106" s="11" t="n">
        <v>0</v>
      </c>
      <c r="AY106" s="25" t="n">
        <f aca="false">AX106+AW106+AV106</f>
        <v>0</v>
      </c>
      <c r="BA106" s="11" t="n">
        <v>0</v>
      </c>
      <c r="BB106" s="11" t="n">
        <v>0</v>
      </c>
      <c r="BC106" s="11" t="n">
        <v>0</v>
      </c>
      <c r="BD106" s="11" t="n">
        <v>0</v>
      </c>
      <c r="BE106" s="11" t="n">
        <v>0</v>
      </c>
      <c r="BF106" s="25" t="n">
        <f aca="false">BE106+BD106+BC106</f>
        <v>0</v>
      </c>
      <c r="BG106" s="2"/>
      <c r="BH106" s="11" t="n">
        <v>0</v>
      </c>
      <c r="BI106" s="11" t="n">
        <v>0</v>
      </c>
      <c r="BJ106" s="11" t="n">
        <v>0</v>
      </c>
      <c r="BK106" s="11" t="n">
        <v>0</v>
      </c>
      <c r="BL106" s="11" t="n">
        <v>0</v>
      </c>
      <c r="BM106" s="25" t="n">
        <f aca="false">BL106+BK106+BJ106</f>
        <v>0</v>
      </c>
      <c r="BO106" s="11" t="n">
        <v>0</v>
      </c>
      <c r="BP106" s="11" t="n">
        <v>0</v>
      </c>
      <c r="BQ106" s="11" t="n">
        <v>0</v>
      </c>
      <c r="BR106" s="11" t="n">
        <v>0</v>
      </c>
      <c r="BS106" s="11" t="n">
        <v>0</v>
      </c>
      <c r="BT106" s="26" t="n">
        <f aca="false">BS106+BR106+BQ106</f>
        <v>0</v>
      </c>
      <c r="BV106" s="11" t="n">
        <v>0</v>
      </c>
      <c r="BW106" s="11" t="n">
        <v>0</v>
      </c>
      <c r="BX106" s="11" t="n">
        <v>0</v>
      </c>
      <c r="BY106" s="11" t="n">
        <v>0</v>
      </c>
      <c r="BZ106" s="11" t="n">
        <v>0</v>
      </c>
      <c r="CA106" s="26" t="n">
        <f aca="false">BZ106+BY106+BX106</f>
        <v>0</v>
      </c>
    </row>
    <row r="107" customFormat="false" ht="13.8" hidden="false" customHeight="false" outlineLevel="0" collapsed="false">
      <c r="A107" s="1" t="n">
        <v>103</v>
      </c>
      <c r="B107" s="9" t="s">
        <v>37</v>
      </c>
      <c r="C107" s="13" t="s">
        <v>29</v>
      </c>
      <c r="D107" s="11" t="n">
        <v>3</v>
      </c>
      <c r="E107" s="11" t="n">
        <v>0</v>
      </c>
      <c r="F107" s="11" t="n">
        <v>0</v>
      </c>
      <c r="G107" s="11" t="n">
        <v>2</v>
      </c>
      <c r="H107" s="11" t="n">
        <v>0</v>
      </c>
      <c r="I107" s="11" t="n">
        <f aca="false">H107+G107+F107</f>
        <v>2</v>
      </c>
      <c r="J107" s="24"/>
      <c r="K107" s="11" t="n">
        <v>2</v>
      </c>
      <c r="L107" s="11" t="n">
        <v>0</v>
      </c>
      <c r="M107" s="11" t="n">
        <v>1</v>
      </c>
      <c r="N107" s="11" t="n">
        <v>0</v>
      </c>
      <c r="O107" s="11" t="n">
        <v>1</v>
      </c>
      <c r="P107" s="25" t="n">
        <f aca="false">O107+N107+M107</f>
        <v>2</v>
      </c>
      <c r="Q107" s="24"/>
      <c r="R107" s="11" t="n">
        <v>2</v>
      </c>
      <c r="S107" s="11" t="n">
        <v>0</v>
      </c>
      <c r="T107" s="11" t="n">
        <v>0</v>
      </c>
      <c r="U107" s="11" t="n">
        <v>4</v>
      </c>
      <c r="V107" s="11" t="n">
        <v>3</v>
      </c>
      <c r="W107" s="25" t="n">
        <f aca="false">V107+U107+T107</f>
        <v>7</v>
      </c>
      <c r="Y107" s="11" t="n">
        <v>3</v>
      </c>
      <c r="Z107" s="11" t="n">
        <v>1</v>
      </c>
      <c r="AA107" s="11" t="n">
        <v>0</v>
      </c>
      <c r="AB107" s="11" t="n">
        <v>2</v>
      </c>
      <c r="AC107" s="11" t="n">
        <v>3</v>
      </c>
      <c r="AD107" s="25" t="n">
        <f aca="false">AC107+AB107+AA107</f>
        <v>5</v>
      </c>
      <c r="AF107" s="11" t="n">
        <v>2</v>
      </c>
      <c r="AG107" s="11" t="n">
        <v>0</v>
      </c>
      <c r="AH107" s="11" t="n">
        <v>0</v>
      </c>
      <c r="AI107" s="11" t="n">
        <v>5</v>
      </c>
      <c r="AJ107" s="11" t="n">
        <v>4</v>
      </c>
      <c r="AK107" s="26" t="n">
        <f aca="false">AJ107+AI107+AH107</f>
        <v>9</v>
      </c>
      <c r="AM107" s="11" t="n">
        <v>3</v>
      </c>
      <c r="AN107" s="11" t="n">
        <v>1</v>
      </c>
      <c r="AO107" s="11" t="n">
        <v>1</v>
      </c>
      <c r="AP107" s="11" t="n">
        <v>4</v>
      </c>
      <c r="AQ107" s="11" t="n">
        <v>1</v>
      </c>
      <c r="AR107" s="25" t="n">
        <f aca="false">AQ107+AP107+AO107</f>
        <v>6</v>
      </c>
      <c r="AT107" s="11" t="n">
        <v>2</v>
      </c>
      <c r="AU107" s="11" t="n">
        <v>0</v>
      </c>
      <c r="AV107" s="11" t="n">
        <v>0</v>
      </c>
      <c r="AW107" s="11" t="n">
        <v>3</v>
      </c>
      <c r="AX107" s="11" t="n">
        <v>0</v>
      </c>
      <c r="AY107" s="25" t="n">
        <f aca="false">AX107+AW107+AV107</f>
        <v>3</v>
      </c>
      <c r="BA107" s="11" t="n">
        <v>0</v>
      </c>
      <c r="BB107" s="11" t="n">
        <v>0</v>
      </c>
      <c r="BC107" s="11" t="n">
        <v>0</v>
      </c>
      <c r="BD107" s="11" t="n">
        <v>0</v>
      </c>
      <c r="BE107" s="11" t="n">
        <v>0</v>
      </c>
      <c r="BF107" s="25" t="n">
        <f aca="false">BE107+BD107+BC107</f>
        <v>0</v>
      </c>
      <c r="BG107" s="2"/>
      <c r="BH107" s="11" t="n">
        <v>0</v>
      </c>
      <c r="BI107" s="11" t="n">
        <v>0</v>
      </c>
      <c r="BJ107" s="11" t="n">
        <v>0</v>
      </c>
      <c r="BK107" s="11" t="n">
        <v>0</v>
      </c>
      <c r="BL107" s="11" t="n">
        <v>0</v>
      </c>
      <c r="BM107" s="25" t="n">
        <f aca="false">BL107+BK107+BJ107</f>
        <v>0</v>
      </c>
      <c r="BO107" s="11" t="n">
        <v>0</v>
      </c>
      <c r="BP107" s="11" t="n">
        <v>0</v>
      </c>
      <c r="BQ107" s="11" t="n">
        <v>0</v>
      </c>
      <c r="BR107" s="11" t="n">
        <v>0</v>
      </c>
      <c r="BS107" s="11" t="n">
        <v>0</v>
      </c>
      <c r="BT107" s="26" t="n">
        <f aca="false">BS107+BR107+BQ107</f>
        <v>0</v>
      </c>
      <c r="BV107" s="11" t="n">
        <v>0</v>
      </c>
      <c r="BW107" s="11" t="n">
        <v>0</v>
      </c>
      <c r="BX107" s="11" t="n">
        <v>0</v>
      </c>
      <c r="BY107" s="11" t="n">
        <v>0</v>
      </c>
      <c r="BZ107" s="11" t="n">
        <v>0</v>
      </c>
      <c r="CA107" s="26" t="n">
        <f aca="false">BZ107+BY107+BX107</f>
        <v>0</v>
      </c>
    </row>
    <row r="108" customFormat="false" ht="13.8" hidden="false" customHeight="false" outlineLevel="0" collapsed="false">
      <c r="A108" s="1" t="n">
        <v>104</v>
      </c>
      <c r="B108" s="9" t="s">
        <v>22</v>
      </c>
      <c r="C108" s="13" t="s">
        <v>14</v>
      </c>
      <c r="D108" s="11" t="n">
        <v>2</v>
      </c>
      <c r="E108" s="11" t="n">
        <v>2</v>
      </c>
      <c r="F108" s="11" t="n">
        <v>2</v>
      </c>
      <c r="G108" s="11" t="n">
        <v>3</v>
      </c>
      <c r="H108" s="11" t="n">
        <v>1</v>
      </c>
      <c r="I108" s="11" t="n">
        <f aca="false">H108+G108+F108</f>
        <v>6</v>
      </c>
      <c r="J108" s="24"/>
      <c r="K108" s="11" t="n">
        <v>3</v>
      </c>
      <c r="L108" s="11" t="n">
        <v>1</v>
      </c>
      <c r="M108" s="11" t="n">
        <v>3</v>
      </c>
      <c r="N108" s="11" t="n">
        <v>2</v>
      </c>
      <c r="O108" s="11" t="n">
        <v>1</v>
      </c>
      <c r="P108" s="25" t="n">
        <f aca="false">O108+N108+M108</f>
        <v>6</v>
      </c>
      <c r="Q108" s="24"/>
      <c r="R108" s="11" t="n">
        <v>2</v>
      </c>
      <c r="S108" s="11" t="n">
        <v>2</v>
      </c>
      <c r="T108" s="11" t="n">
        <v>0</v>
      </c>
      <c r="U108" s="11" t="n">
        <v>6</v>
      </c>
      <c r="V108" s="11" t="n">
        <v>0</v>
      </c>
      <c r="W108" s="25" t="n">
        <f aca="false">V108+U108+T108</f>
        <v>6</v>
      </c>
      <c r="X108" s="2"/>
      <c r="Y108" s="11" t="n">
        <v>3</v>
      </c>
      <c r="Z108" s="11" t="n">
        <v>4</v>
      </c>
      <c r="AA108" s="11" t="n">
        <v>0</v>
      </c>
      <c r="AB108" s="11" t="n">
        <v>8</v>
      </c>
      <c r="AC108" s="11" t="n">
        <v>1</v>
      </c>
      <c r="AD108" s="25" t="n">
        <f aca="false">AC108+AB108+AA108</f>
        <v>9</v>
      </c>
      <c r="AF108" s="11" t="n">
        <v>2</v>
      </c>
      <c r="AG108" s="11" t="n">
        <v>2</v>
      </c>
      <c r="AH108" s="11" t="n">
        <v>2</v>
      </c>
      <c r="AI108" s="11" t="n">
        <v>8</v>
      </c>
      <c r="AJ108" s="11" t="n">
        <v>0</v>
      </c>
      <c r="AK108" s="26" t="n">
        <f aca="false">AJ108+AI108+AH108</f>
        <v>10</v>
      </c>
      <c r="AM108" s="11" t="n">
        <v>3</v>
      </c>
      <c r="AN108" s="11" t="n">
        <v>5</v>
      </c>
      <c r="AO108" s="11" t="n">
        <v>0</v>
      </c>
      <c r="AP108" s="11" t="n">
        <v>4</v>
      </c>
      <c r="AQ108" s="11" t="n">
        <v>1</v>
      </c>
      <c r="AR108" s="25" t="n">
        <f aca="false">AQ108+AP108+AO108</f>
        <v>5</v>
      </c>
      <c r="AT108" s="11" t="n">
        <v>2</v>
      </c>
      <c r="AU108" s="11" t="n">
        <v>2</v>
      </c>
      <c r="AV108" s="11" t="n">
        <v>2</v>
      </c>
      <c r="AW108" s="11" t="n">
        <v>5</v>
      </c>
      <c r="AX108" s="11" t="n">
        <v>0</v>
      </c>
      <c r="AY108" s="25" t="n">
        <f aca="false">AX108+AW108+AV108</f>
        <v>7</v>
      </c>
      <c r="BA108" s="11" t="n">
        <v>0</v>
      </c>
      <c r="BB108" s="11" t="n">
        <v>0</v>
      </c>
      <c r="BC108" s="11" t="n">
        <v>0</v>
      </c>
      <c r="BD108" s="11" t="n">
        <v>0</v>
      </c>
      <c r="BE108" s="11" t="n">
        <v>0</v>
      </c>
      <c r="BF108" s="25" t="n">
        <f aca="false">BE108+BD108+BC108</f>
        <v>0</v>
      </c>
      <c r="BG108" s="2"/>
      <c r="BH108" s="11" t="n">
        <v>0</v>
      </c>
      <c r="BI108" s="11" t="n">
        <v>0</v>
      </c>
      <c r="BJ108" s="11" t="n">
        <v>0</v>
      </c>
      <c r="BK108" s="11" t="n">
        <v>0</v>
      </c>
      <c r="BL108" s="11" t="n">
        <v>0</v>
      </c>
      <c r="BM108" s="25" t="n">
        <f aca="false">BL108+BK108+BJ108</f>
        <v>0</v>
      </c>
      <c r="BO108" s="11" t="n">
        <v>0</v>
      </c>
      <c r="BP108" s="11" t="n">
        <v>0</v>
      </c>
      <c r="BQ108" s="11" t="n">
        <v>0</v>
      </c>
      <c r="BR108" s="11" t="n">
        <v>0</v>
      </c>
      <c r="BS108" s="11" t="n">
        <v>0</v>
      </c>
      <c r="BT108" s="26" t="n">
        <f aca="false">BS108+BR108+BQ108</f>
        <v>0</v>
      </c>
      <c r="BV108" s="11" t="n">
        <v>0</v>
      </c>
      <c r="BW108" s="11" t="n">
        <v>0</v>
      </c>
      <c r="BX108" s="11" t="n">
        <v>0</v>
      </c>
      <c r="BY108" s="11" t="n">
        <v>0</v>
      </c>
      <c r="BZ108" s="11" t="n">
        <v>0</v>
      </c>
      <c r="CA108" s="26" t="n">
        <f aca="false">BZ108+BY108+BX108</f>
        <v>0</v>
      </c>
    </row>
    <row r="109" customFormat="false" ht="13.8" hidden="false" customHeight="false" outlineLevel="0" collapsed="false">
      <c r="A109" s="1" t="n">
        <v>105</v>
      </c>
      <c r="B109" s="12" t="s">
        <v>47</v>
      </c>
      <c r="C109" s="10" t="s">
        <v>16</v>
      </c>
      <c r="D109" s="11" t="n">
        <v>2</v>
      </c>
      <c r="E109" s="11" t="n">
        <v>1</v>
      </c>
      <c r="F109" s="11" t="n">
        <v>1</v>
      </c>
      <c r="G109" s="11" t="n">
        <v>6</v>
      </c>
      <c r="H109" s="11" t="n">
        <v>0</v>
      </c>
      <c r="I109" s="11" t="n">
        <f aca="false">H109+G109+F109</f>
        <v>7</v>
      </c>
      <c r="J109" s="24"/>
      <c r="K109" s="25" t="n">
        <v>3</v>
      </c>
      <c r="L109" s="25" t="n">
        <v>0</v>
      </c>
      <c r="M109" s="25" t="n">
        <v>0</v>
      </c>
      <c r="N109" s="25" t="n">
        <v>0</v>
      </c>
      <c r="O109" s="25" t="n">
        <v>0</v>
      </c>
      <c r="P109" s="25" t="n">
        <f aca="false">O109+N109+M109</f>
        <v>0</v>
      </c>
      <c r="Q109" s="24"/>
      <c r="R109" s="25" t="n">
        <v>4</v>
      </c>
      <c r="S109" s="25" t="n">
        <v>1</v>
      </c>
      <c r="T109" s="25" t="n">
        <v>2</v>
      </c>
      <c r="U109" s="25" t="n">
        <v>10</v>
      </c>
      <c r="V109" s="25" t="n">
        <v>0</v>
      </c>
      <c r="W109" s="25" t="n">
        <f aca="false">V109+U109+T109</f>
        <v>12</v>
      </c>
      <c r="Y109" s="25" t="n">
        <v>2</v>
      </c>
      <c r="Z109" s="25" t="n">
        <v>0</v>
      </c>
      <c r="AA109" s="25" t="n">
        <v>0</v>
      </c>
      <c r="AB109" s="25" t="n">
        <v>3</v>
      </c>
      <c r="AC109" s="25" t="n">
        <v>1</v>
      </c>
      <c r="AD109" s="25" t="n">
        <f aca="false">AC109+AB109+AA109</f>
        <v>4</v>
      </c>
      <c r="AF109" s="11" t="n">
        <v>3</v>
      </c>
      <c r="AG109" s="11" t="n">
        <v>0</v>
      </c>
      <c r="AH109" s="11" t="n">
        <v>0</v>
      </c>
      <c r="AI109" s="11" t="n">
        <v>5</v>
      </c>
      <c r="AJ109" s="11" t="n">
        <v>1</v>
      </c>
      <c r="AK109" s="26" t="n">
        <f aca="false">AJ109+AI109+AH109</f>
        <v>6</v>
      </c>
      <c r="AM109" s="11" t="n">
        <v>0</v>
      </c>
      <c r="AN109" s="11" t="n">
        <v>0</v>
      </c>
      <c r="AO109" s="11" t="n">
        <v>0</v>
      </c>
      <c r="AP109" s="11" t="n">
        <v>0</v>
      </c>
      <c r="AQ109" s="11" t="n">
        <v>0</v>
      </c>
      <c r="AR109" s="25" t="n">
        <f aca="false">AQ109+AP109+AO109</f>
        <v>0</v>
      </c>
      <c r="AT109" s="11" t="n">
        <v>0</v>
      </c>
      <c r="AU109" s="11" t="n">
        <v>0</v>
      </c>
      <c r="AV109" s="11" t="n">
        <v>0</v>
      </c>
      <c r="AW109" s="11" t="n">
        <v>0</v>
      </c>
      <c r="AX109" s="11" t="n">
        <v>0</v>
      </c>
      <c r="AY109" s="25" t="n">
        <f aca="false">AX109+AW109+AV109</f>
        <v>0</v>
      </c>
      <c r="BA109" s="11" t="n">
        <v>0</v>
      </c>
      <c r="BB109" s="11" t="n">
        <v>0</v>
      </c>
      <c r="BC109" s="11" t="n">
        <v>0</v>
      </c>
      <c r="BD109" s="11" t="n">
        <v>0</v>
      </c>
      <c r="BE109" s="11" t="n">
        <v>0</v>
      </c>
      <c r="BF109" s="25" t="n">
        <f aca="false">BE109+BD109+BC109</f>
        <v>0</v>
      </c>
      <c r="BH109" s="11" t="n">
        <v>0</v>
      </c>
      <c r="BI109" s="11" t="n">
        <v>0</v>
      </c>
      <c r="BJ109" s="11" t="n">
        <v>0</v>
      </c>
      <c r="BK109" s="11" t="n">
        <v>0</v>
      </c>
      <c r="BL109" s="11" t="n">
        <v>0</v>
      </c>
      <c r="BM109" s="25" t="n">
        <f aca="false">BL109+BK109+BJ109</f>
        <v>0</v>
      </c>
      <c r="BO109" s="11" t="n">
        <v>0</v>
      </c>
      <c r="BP109" s="11" t="n">
        <v>0</v>
      </c>
      <c r="BQ109" s="11" t="n">
        <v>0</v>
      </c>
      <c r="BR109" s="11" t="n">
        <v>0</v>
      </c>
      <c r="BS109" s="11" t="n">
        <v>0</v>
      </c>
      <c r="BT109" s="26" t="n">
        <f aca="false">BS109+BR109+BQ109</f>
        <v>0</v>
      </c>
      <c r="BV109" s="11" t="n">
        <v>0</v>
      </c>
      <c r="BW109" s="11" t="n">
        <v>0</v>
      </c>
      <c r="BX109" s="11" t="n">
        <v>0</v>
      </c>
      <c r="BY109" s="11" t="n">
        <v>0</v>
      </c>
      <c r="BZ109" s="11" t="n">
        <v>0</v>
      </c>
      <c r="CA109" s="26" t="n">
        <f aca="false">BZ109+BY109+BX109</f>
        <v>0</v>
      </c>
    </row>
    <row r="110" customFormat="false" ht="13.8" hidden="false" customHeight="false" outlineLevel="0" collapsed="false">
      <c r="A110" s="1" t="n">
        <v>106</v>
      </c>
      <c r="B110" s="9" t="s">
        <v>93</v>
      </c>
      <c r="C110" s="16" t="s">
        <v>20</v>
      </c>
      <c r="D110" s="11" t="n">
        <v>0</v>
      </c>
      <c r="E110" s="11" t="n">
        <v>0</v>
      </c>
      <c r="F110" s="11" t="n">
        <v>0</v>
      </c>
      <c r="G110" s="11" t="n">
        <v>0</v>
      </c>
      <c r="H110" s="11" t="n">
        <v>0</v>
      </c>
      <c r="I110" s="11" t="n">
        <f aca="false">H110+G110+F110</f>
        <v>0</v>
      </c>
      <c r="J110" s="24"/>
      <c r="K110" s="11" t="n">
        <v>2</v>
      </c>
      <c r="L110" s="11" t="n">
        <v>1</v>
      </c>
      <c r="M110" s="11" t="n">
        <v>2</v>
      </c>
      <c r="N110" s="11" t="n">
        <v>2</v>
      </c>
      <c r="O110" s="11" t="n">
        <v>1</v>
      </c>
      <c r="P110" s="25" t="n">
        <f aca="false">O110+N110+M110</f>
        <v>5</v>
      </c>
      <c r="Q110" s="24"/>
      <c r="R110" s="11" t="n">
        <v>0</v>
      </c>
      <c r="S110" s="11" t="n">
        <v>0</v>
      </c>
      <c r="T110" s="11" t="n">
        <v>0</v>
      </c>
      <c r="U110" s="11" t="n">
        <v>0</v>
      </c>
      <c r="V110" s="11" t="n">
        <v>0</v>
      </c>
      <c r="W110" s="25" t="n">
        <f aca="false">V110+U110+T110</f>
        <v>0</v>
      </c>
      <c r="Y110" s="11" t="n">
        <v>2</v>
      </c>
      <c r="Z110" s="11" t="n">
        <v>2</v>
      </c>
      <c r="AA110" s="11" t="n">
        <v>0</v>
      </c>
      <c r="AB110" s="11" t="n">
        <v>2</v>
      </c>
      <c r="AC110" s="11" t="n">
        <v>1</v>
      </c>
      <c r="AD110" s="25" t="n">
        <f aca="false">AC110+AB110+AA110</f>
        <v>3</v>
      </c>
      <c r="AF110" s="11" t="n">
        <v>3</v>
      </c>
      <c r="AG110" s="11" t="n">
        <v>0</v>
      </c>
      <c r="AH110" s="11" t="n">
        <v>0</v>
      </c>
      <c r="AI110" s="11" t="n">
        <v>2</v>
      </c>
      <c r="AJ110" s="11" t="n">
        <v>0</v>
      </c>
      <c r="AK110" s="26" t="n">
        <f aca="false">AJ110+AI110+AH110</f>
        <v>2</v>
      </c>
      <c r="AM110" s="11" t="n">
        <v>0</v>
      </c>
      <c r="AN110" s="11" t="n">
        <v>0</v>
      </c>
      <c r="AO110" s="11" t="n">
        <v>0</v>
      </c>
      <c r="AP110" s="11" t="n">
        <v>0</v>
      </c>
      <c r="AQ110" s="11" t="n">
        <v>0</v>
      </c>
      <c r="AR110" s="25" t="n">
        <f aca="false">AQ110+AP110+AO110</f>
        <v>0</v>
      </c>
      <c r="AT110" s="11" t="n">
        <v>0</v>
      </c>
      <c r="AU110" s="11" t="n">
        <v>0</v>
      </c>
      <c r="AV110" s="11" t="n">
        <v>0</v>
      </c>
      <c r="AW110" s="11" t="n">
        <v>0</v>
      </c>
      <c r="AX110" s="11" t="n">
        <v>0</v>
      </c>
      <c r="AY110" s="25" t="n">
        <f aca="false">AX110+AW110+AV110</f>
        <v>0</v>
      </c>
      <c r="BA110" s="11" t="n">
        <v>0</v>
      </c>
      <c r="BB110" s="11" t="n">
        <v>0</v>
      </c>
      <c r="BC110" s="11" t="n">
        <v>0</v>
      </c>
      <c r="BD110" s="11" t="n">
        <v>0</v>
      </c>
      <c r="BE110" s="11" t="n">
        <v>0</v>
      </c>
      <c r="BF110" s="25" t="n">
        <f aca="false">BE110+BD110+BC110</f>
        <v>0</v>
      </c>
      <c r="BH110" s="11" t="n">
        <v>0</v>
      </c>
      <c r="BI110" s="11" t="n">
        <v>0</v>
      </c>
      <c r="BJ110" s="11" t="n">
        <v>0</v>
      </c>
      <c r="BK110" s="11" t="n">
        <v>0</v>
      </c>
      <c r="BL110" s="11" t="n">
        <v>0</v>
      </c>
      <c r="BM110" s="25" t="n">
        <f aca="false">BL110+BK110+BJ110</f>
        <v>0</v>
      </c>
      <c r="BO110" s="11" t="n">
        <v>0</v>
      </c>
      <c r="BP110" s="11" t="n">
        <v>0</v>
      </c>
      <c r="BQ110" s="11" t="n">
        <v>0</v>
      </c>
      <c r="BR110" s="11" t="n">
        <v>0</v>
      </c>
      <c r="BS110" s="11" t="n">
        <v>0</v>
      </c>
      <c r="BT110" s="26" t="n">
        <f aca="false">BS110+BR110+BQ110</f>
        <v>0</v>
      </c>
      <c r="BV110" s="11" t="n">
        <v>0</v>
      </c>
      <c r="BW110" s="11" t="n">
        <v>0</v>
      </c>
      <c r="BX110" s="11" t="n">
        <v>0</v>
      </c>
      <c r="BY110" s="11" t="n">
        <v>0</v>
      </c>
      <c r="BZ110" s="11" t="n">
        <v>0</v>
      </c>
      <c r="CA110" s="26" t="n">
        <f aca="false">BZ110+BY110+BX110</f>
        <v>0</v>
      </c>
    </row>
    <row r="111" customFormat="false" ht="13.8" hidden="false" customHeight="false" outlineLevel="0" collapsed="false">
      <c r="A111" s="1" t="n">
        <v>107</v>
      </c>
      <c r="B111" s="21" t="s">
        <v>140</v>
      </c>
      <c r="C111" s="14" t="s">
        <v>16</v>
      </c>
      <c r="D111" s="11" t="n">
        <v>2</v>
      </c>
      <c r="E111" s="11" t="n">
        <v>0</v>
      </c>
      <c r="F111" s="11" t="n">
        <v>0</v>
      </c>
      <c r="G111" s="11" t="n">
        <v>0</v>
      </c>
      <c r="H111" s="11" t="n">
        <v>0</v>
      </c>
      <c r="I111" s="11" t="n">
        <f aca="false">H111+G111+F111</f>
        <v>0</v>
      </c>
      <c r="J111" s="24"/>
      <c r="K111" s="11" t="n">
        <v>0</v>
      </c>
      <c r="L111" s="11" t="n">
        <v>0</v>
      </c>
      <c r="M111" s="11" t="n">
        <v>0</v>
      </c>
      <c r="N111" s="11" t="n">
        <v>0</v>
      </c>
      <c r="O111" s="11" t="n">
        <v>0</v>
      </c>
      <c r="P111" s="25" t="n">
        <f aca="false">O111+N111+M111</f>
        <v>0</v>
      </c>
      <c r="Q111" s="24"/>
      <c r="R111" s="11" t="n">
        <v>0</v>
      </c>
      <c r="S111" s="11" t="n">
        <v>0</v>
      </c>
      <c r="T111" s="11" t="n">
        <v>0</v>
      </c>
      <c r="U111" s="11" t="n">
        <v>0</v>
      </c>
      <c r="V111" s="11" t="n">
        <v>0</v>
      </c>
      <c r="W111" s="25" t="n">
        <f aca="false">V111+U111+T111</f>
        <v>0</v>
      </c>
      <c r="X111" s="27"/>
      <c r="Y111" s="11" t="n">
        <v>0</v>
      </c>
      <c r="Z111" s="11" t="n">
        <v>0</v>
      </c>
      <c r="AA111" s="11" t="n">
        <v>0</v>
      </c>
      <c r="AB111" s="11" t="n">
        <v>0</v>
      </c>
      <c r="AC111" s="11" t="n">
        <v>0</v>
      </c>
      <c r="AD111" s="25" t="n">
        <f aca="false">AC111+AB111+AA111</f>
        <v>0</v>
      </c>
      <c r="AF111" s="11" t="n">
        <v>0</v>
      </c>
      <c r="AG111" s="11" t="n">
        <v>0</v>
      </c>
      <c r="AH111" s="11" t="n">
        <v>0</v>
      </c>
      <c r="AI111" s="11" t="n">
        <v>0</v>
      </c>
      <c r="AJ111" s="11" t="n">
        <v>0</v>
      </c>
      <c r="AK111" s="26" t="n">
        <f aca="false">AJ111+AI111+AH111</f>
        <v>0</v>
      </c>
      <c r="AM111" s="11" t="n">
        <v>0</v>
      </c>
      <c r="AN111" s="11" t="n">
        <v>0</v>
      </c>
      <c r="AO111" s="11" t="n">
        <v>0</v>
      </c>
      <c r="AP111" s="11" t="n">
        <v>0</v>
      </c>
      <c r="AQ111" s="11" t="n">
        <v>0</v>
      </c>
      <c r="AR111" s="25" t="n">
        <f aca="false">AQ111+AP111+AO111</f>
        <v>0</v>
      </c>
      <c r="AT111" s="11" t="n">
        <v>0</v>
      </c>
      <c r="AU111" s="11" t="n">
        <v>0</v>
      </c>
      <c r="AV111" s="11" t="n">
        <v>0</v>
      </c>
      <c r="AW111" s="11" t="n">
        <v>0</v>
      </c>
      <c r="AX111" s="11" t="n">
        <v>0</v>
      </c>
      <c r="AY111" s="25" t="n">
        <f aca="false">AX111+AW111+AV111</f>
        <v>0</v>
      </c>
      <c r="BA111" s="11" t="n">
        <v>0</v>
      </c>
      <c r="BB111" s="11" t="n">
        <v>0</v>
      </c>
      <c r="BC111" s="11" t="n">
        <v>0</v>
      </c>
      <c r="BD111" s="11" t="n">
        <v>0</v>
      </c>
      <c r="BE111" s="11" t="n">
        <v>0</v>
      </c>
      <c r="BF111" s="25" t="n">
        <f aca="false">BE111+BD111+BC111</f>
        <v>0</v>
      </c>
      <c r="BH111" s="11" t="n">
        <v>0</v>
      </c>
      <c r="BI111" s="11" t="n">
        <v>0</v>
      </c>
      <c r="BJ111" s="11" t="n">
        <v>0</v>
      </c>
      <c r="BK111" s="11" t="n">
        <v>0</v>
      </c>
      <c r="BL111" s="11" t="n">
        <v>0</v>
      </c>
      <c r="BM111" s="25" t="n">
        <f aca="false">BL111+BK111+BJ111</f>
        <v>0</v>
      </c>
      <c r="BO111" s="11" t="n">
        <v>0</v>
      </c>
      <c r="BP111" s="11" t="n">
        <v>0</v>
      </c>
      <c r="BQ111" s="11" t="n">
        <v>0</v>
      </c>
      <c r="BR111" s="11" t="n">
        <v>0</v>
      </c>
      <c r="BS111" s="11" t="n">
        <v>0</v>
      </c>
      <c r="BT111" s="26" t="n">
        <f aca="false">BS111+BR111+BQ111</f>
        <v>0</v>
      </c>
      <c r="BV111" s="11" t="n">
        <v>0</v>
      </c>
      <c r="BW111" s="11" t="n">
        <v>0</v>
      </c>
      <c r="BX111" s="11" t="n">
        <v>0</v>
      </c>
      <c r="BY111" s="11" t="n">
        <v>0</v>
      </c>
      <c r="BZ111" s="11" t="n">
        <v>0</v>
      </c>
      <c r="CA111" s="26" t="n">
        <f aca="false">BZ111+BY111+BX111</f>
        <v>0</v>
      </c>
    </row>
    <row r="112" customFormat="false" ht="13.8" hidden="false" customHeight="false" outlineLevel="0" collapsed="false">
      <c r="A112" s="1" t="n">
        <v>108</v>
      </c>
      <c r="B112" s="9" t="s">
        <v>64</v>
      </c>
      <c r="C112" s="14" t="s">
        <v>16</v>
      </c>
      <c r="D112" s="11" t="n">
        <v>2</v>
      </c>
      <c r="E112" s="11" t="n">
        <v>1</v>
      </c>
      <c r="F112" s="11" t="n">
        <v>0</v>
      </c>
      <c r="G112" s="11" t="n">
        <v>2</v>
      </c>
      <c r="H112" s="11" t="n">
        <v>0</v>
      </c>
      <c r="I112" s="11" t="n">
        <f aca="false">H112+G112+F112</f>
        <v>2</v>
      </c>
      <c r="J112" s="24"/>
      <c r="K112" s="11" t="n">
        <v>0</v>
      </c>
      <c r="L112" s="11" t="n">
        <v>0</v>
      </c>
      <c r="M112" s="11" t="n">
        <v>0</v>
      </c>
      <c r="N112" s="11" t="n">
        <v>0</v>
      </c>
      <c r="O112" s="11" t="n">
        <v>0</v>
      </c>
      <c r="P112" s="25" t="n">
        <f aca="false">O112+N112+M112</f>
        <v>0</v>
      </c>
      <c r="Q112" s="24"/>
      <c r="R112" s="11" t="n">
        <v>4</v>
      </c>
      <c r="S112" s="11" t="n">
        <v>3</v>
      </c>
      <c r="T112" s="11" t="n">
        <v>0</v>
      </c>
      <c r="U112" s="11" t="n">
        <v>8</v>
      </c>
      <c r="V112" s="11" t="n">
        <v>0</v>
      </c>
      <c r="W112" s="25" t="n">
        <f aca="false">V112+U112+T112</f>
        <v>8</v>
      </c>
      <c r="Y112" s="11" t="n">
        <v>0</v>
      </c>
      <c r="Z112" s="11" t="n">
        <v>0</v>
      </c>
      <c r="AA112" s="11" t="n">
        <v>0</v>
      </c>
      <c r="AB112" s="11" t="n">
        <v>0</v>
      </c>
      <c r="AC112" s="11" t="n">
        <v>0</v>
      </c>
      <c r="AD112" s="25" t="n">
        <f aca="false">AC112+AB112+AA112</f>
        <v>0</v>
      </c>
      <c r="AF112" s="11" t="n">
        <v>3</v>
      </c>
      <c r="AG112" s="11" t="n">
        <v>2</v>
      </c>
      <c r="AH112" s="11" t="n">
        <v>1</v>
      </c>
      <c r="AI112" s="11" t="n">
        <v>9</v>
      </c>
      <c r="AJ112" s="11" t="n">
        <v>0</v>
      </c>
      <c r="AK112" s="26" t="n">
        <f aca="false">AJ112+AI112+AH112</f>
        <v>10</v>
      </c>
      <c r="AM112" s="11" t="n">
        <v>0</v>
      </c>
      <c r="AN112" s="11" t="n">
        <v>0</v>
      </c>
      <c r="AO112" s="11" t="n">
        <v>0</v>
      </c>
      <c r="AP112" s="11" t="n">
        <v>0</v>
      </c>
      <c r="AQ112" s="11" t="n">
        <v>0</v>
      </c>
      <c r="AR112" s="25" t="n">
        <f aca="false">AQ112+AP112+AO112</f>
        <v>0</v>
      </c>
      <c r="AT112" s="11" t="n">
        <v>0</v>
      </c>
      <c r="AU112" s="11" t="n">
        <v>0</v>
      </c>
      <c r="AV112" s="11" t="n">
        <v>0</v>
      </c>
      <c r="AW112" s="11" t="n">
        <v>0</v>
      </c>
      <c r="AX112" s="11" t="n">
        <v>0</v>
      </c>
      <c r="AY112" s="25" t="n">
        <f aca="false">AX112+AW112+AV112</f>
        <v>0</v>
      </c>
      <c r="BA112" s="11" t="n">
        <v>0</v>
      </c>
      <c r="BB112" s="11" t="n">
        <v>0</v>
      </c>
      <c r="BC112" s="11" t="n">
        <v>0</v>
      </c>
      <c r="BD112" s="11" t="n">
        <v>0</v>
      </c>
      <c r="BE112" s="11" t="n">
        <v>0</v>
      </c>
      <c r="BF112" s="25" t="n">
        <f aca="false">BE112+BD112+BC112</f>
        <v>0</v>
      </c>
      <c r="BH112" s="11" t="n">
        <v>0</v>
      </c>
      <c r="BI112" s="11" t="n">
        <v>0</v>
      </c>
      <c r="BJ112" s="11" t="n">
        <v>0</v>
      </c>
      <c r="BK112" s="11" t="n">
        <v>0</v>
      </c>
      <c r="BL112" s="11" t="n">
        <v>0</v>
      </c>
      <c r="BM112" s="25" t="n">
        <f aca="false">BL112+BK112+BJ112</f>
        <v>0</v>
      </c>
      <c r="BO112" s="11" t="n">
        <v>0</v>
      </c>
      <c r="BP112" s="11" t="n">
        <v>0</v>
      </c>
      <c r="BQ112" s="11" t="n">
        <v>0</v>
      </c>
      <c r="BR112" s="11" t="n">
        <v>0</v>
      </c>
      <c r="BS112" s="11" t="n">
        <v>0</v>
      </c>
      <c r="BT112" s="26" t="n">
        <f aca="false">BS112+BR112+BQ112</f>
        <v>0</v>
      </c>
      <c r="BV112" s="11" t="n">
        <v>0</v>
      </c>
      <c r="BW112" s="11" t="n">
        <v>0</v>
      </c>
      <c r="BX112" s="11" t="n">
        <v>0</v>
      </c>
      <c r="BY112" s="11" t="n">
        <v>0</v>
      </c>
      <c r="BZ112" s="11" t="n">
        <v>0</v>
      </c>
      <c r="CA112" s="26" t="n">
        <f aca="false">BZ112+BY112+BX112</f>
        <v>0</v>
      </c>
    </row>
    <row r="113" customFormat="false" ht="13.8" hidden="false" customHeight="false" outlineLevel="0" collapsed="false">
      <c r="A113" s="1" t="s">
        <v>156</v>
      </c>
      <c r="B113" s="9" t="s">
        <v>57</v>
      </c>
      <c r="C113" s="14" t="s">
        <v>36</v>
      </c>
      <c r="D113" s="11" t="n">
        <v>6</v>
      </c>
      <c r="E113" s="11" t="n">
        <v>2</v>
      </c>
      <c r="F113" s="11" t="n">
        <v>5</v>
      </c>
      <c r="G113" s="11" t="n">
        <v>17</v>
      </c>
      <c r="H113" s="11" t="n">
        <v>1</v>
      </c>
      <c r="I113" s="11" t="n">
        <f aca="false">H113+G113+F113</f>
        <v>23</v>
      </c>
      <c r="J113" s="24"/>
      <c r="K113" s="11" t="n">
        <v>0</v>
      </c>
      <c r="L113" s="11" t="n">
        <v>0</v>
      </c>
      <c r="M113" s="11" t="n">
        <v>0</v>
      </c>
      <c r="N113" s="11" t="n">
        <v>0</v>
      </c>
      <c r="O113" s="11" t="n">
        <v>0</v>
      </c>
      <c r="P113" s="25" t="n">
        <f aca="false">O113+N113+M113</f>
        <v>0</v>
      </c>
      <c r="Q113" s="24"/>
      <c r="R113" s="11" t="n">
        <v>0</v>
      </c>
      <c r="S113" s="11" t="n">
        <v>0</v>
      </c>
      <c r="T113" s="11" t="n">
        <v>0</v>
      </c>
      <c r="U113" s="11" t="n">
        <v>0</v>
      </c>
      <c r="V113" s="11" t="n">
        <v>0</v>
      </c>
      <c r="W113" s="25" t="n">
        <f aca="false">V113+U113+T113</f>
        <v>0</v>
      </c>
      <c r="Y113" s="11" t="n">
        <v>0</v>
      </c>
      <c r="Z113" s="11" t="n">
        <v>0</v>
      </c>
      <c r="AA113" s="11" t="n">
        <v>0</v>
      </c>
      <c r="AB113" s="11" t="n">
        <v>0</v>
      </c>
      <c r="AC113" s="11" t="n">
        <v>0</v>
      </c>
      <c r="AD113" s="25" t="n">
        <f aca="false">AC113+AB113+AA113</f>
        <v>0</v>
      </c>
      <c r="AF113" s="11" t="n">
        <v>0</v>
      </c>
      <c r="AG113" s="11" t="n">
        <v>0</v>
      </c>
      <c r="AH113" s="11" t="n">
        <v>0</v>
      </c>
      <c r="AI113" s="11" t="n">
        <v>0</v>
      </c>
      <c r="AJ113" s="11" t="n">
        <v>0</v>
      </c>
      <c r="AK113" s="26" t="n">
        <f aca="false">AJ113+AI113+AH113</f>
        <v>0</v>
      </c>
      <c r="AM113" s="11" t="n">
        <v>0</v>
      </c>
      <c r="AN113" s="11" t="n">
        <v>0</v>
      </c>
      <c r="AO113" s="11" t="n">
        <v>0</v>
      </c>
      <c r="AP113" s="11" t="n">
        <v>0</v>
      </c>
      <c r="AQ113" s="11" t="n">
        <v>0</v>
      </c>
      <c r="AR113" s="25" t="n">
        <f aca="false">AQ113+AP113+AO113</f>
        <v>0</v>
      </c>
      <c r="AT113" s="11" t="n">
        <v>0</v>
      </c>
      <c r="AU113" s="11" t="n">
        <v>0</v>
      </c>
      <c r="AV113" s="11" t="n">
        <v>0</v>
      </c>
      <c r="AW113" s="11" t="n">
        <v>0</v>
      </c>
      <c r="AX113" s="11" t="n">
        <v>0</v>
      </c>
      <c r="AY113" s="25" t="n">
        <f aca="false">AX113+AW113+AV113</f>
        <v>0</v>
      </c>
      <c r="BA113" s="11" t="n">
        <v>0</v>
      </c>
      <c r="BB113" s="11" t="n">
        <v>0</v>
      </c>
      <c r="BC113" s="11" t="n">
        <v>0</v>
      </c>
      <c r="BD113" s="11" t="n">
        <v>0</v>
      </c>
      <c r="BE113" s="11" t="n">
        <v>0</v>
      </c>
      <c r="BF113" s="25" t="n">
        <f aca="false">BE113+BD113+BC113</f>
        <v>0</v>
      </c>
      <c r="BH113" s="11" t="n">
        <v>0</v>
      </c>
      <c r="BI113" s="11" t="n">
        <v>0</v>
      </c>
      <c r="BJ113" s="11" t="n">
        <v>0</v>
      </c>
      <c r="BK113" s="11" t="n">
        <v>0</v>
      </c>
      <c r="BL113" s="11" t="n">
        <v>0</v>
      </c>
      <c r="BM113" s="25" t="n">
        <f aca="false">BL113+BK113+BJ113</f>
        <v>0</v>
      </c>
      <c r="BO113" s="11" t="n">
        <v>0</v>
      </c>
      <c r="BP113" s="11" t="n">
        <v>0</v>
      </c>
      <c r="BQ113" s="11" t="n">
        <v>0</v>
      </c>
      <c r="BR113" s="11" t="n">
        <v>0</v>
      </c>
      <c r="BS113" s="11" t="n">
        <v>0</v>
      </c>
      <c r="BT113" s="26" t="n">
        <f aca="false">BS113+BR113+BQ113</f>
        <v>0</v>
      </c>
      <c r="BV113" s="11" t="n">
        <v>0</v>
      </c>
      <c r="BW113" s="11" t="n">
        <v>0</v>
      </c>
      <c r="BX113" s="11" t="n">
        <v>0</v>
      </c>
      <c r="BY113" s="11" t="n">
        <v>0</v>
      </c>
      <c r="BZ113" s="11" t="n">
        <v>0</v>
      </c>
      <c r="CA113" s="26" t="n">
        <f aca="false">BZ113+BY113+BX113</f>
        <v>0</v>
      </c>
    </row>
    <row r="114" customFormat="false" ht="13.8" hidden="false" customHeight="false" outlineLevel="0" collapsed="false">
      <c r="A114" s="1" t="n">
        <v>110</v>
      </c>
      <c r="B114" s="12" t="s">
        <v>87</v>
      </c>
      <c r="C114" s="13" t="s">
        <v>56</v>
      </c>
      <c r="D114" s="11" t="n">
        <v>4</v>
      </c>
      <c r="E114" s="11" t="n">
        <v>2</v>
      </c>
      <c r="F114" s="11" t="n">
        <v>1</v>
      </c>
      <c r="G114" s="11" t="n">
        <v>1</v>
      </c>
      <c r="H114" s="11" t="n">
        <v>1</v>
      </c>
      <c r="I114" s="11" t="n">
        <f aca="false">H114+G114+F114</f>
        <v>3</v>
      </c>
      <c r="J114" s="24"/>
      <c r="K114" s="25" t="n">
        <v>2</v>
      </c>
      <c r="L114" s="25" t="n">
        <v>0</v>
      </c>
      <c r="M114" s="25" t="n">
        <v>1</v>
      </c>
      <c r="N114" s="25" t="n">
        <v>0</v>
      </c>
      <c r="O114" s="25" t="n">
        <v>0</v>
      </c>
      <c r="P114" s="25" t="n">
        <f aca="false">O114+N114+M114</f>
        <v>1</v>
      </c>
      <c r="Q114" s="24"/>
      <c r="R114" s="25" t="n">
        <v>2</v>
      </c>
      <c r="S114" s="25" t="n">
        <v>1</v>
      </c>
      <c r="T114" s="25" t="n">
        <v>1</v>
      </c>
      <c r="U114" s="25" t="n">
        <v>2</v>
      </c>
      <c r="V114" s="25" t="n">
        <v>0</v>
      </c>
      <c r="W114" s="25" t="n">
        <f aca="false">V114+U114+T114</f>
        <v>3</v>
      </c>
      <c r="Y114" s="25" t="n">
        <v>2</v>
      </c>
      <c r="Z114" s="25" t="n">
        <v>1</v>
      </c>
      <c r="AA114" s="25" t="n">
        <v>0</v>
      </c>
      <c r="AB114" s="25" t="n">
        <v>3</v>
      </c>
      <c r="AC114" s="25" t="n">
        <v>0</v>
      </c>
      <c r="AD114" s="25" t="n">
        <f aca="false">AC114+AB114+AA114</f>
        <v>3</v>
      </c>
      <c r="AF114" s="11" t="n">
        <v>2</v>
      </c>
      <c r="AG114" s="11" t="n">
        <v>1</v>
      </c>
      <c r="AH114" s="11" t="n">
        <v>0</v>
      </c>
      <c r="AI114" s="11" t="n">
        <v>0</v>
      </c>
      <c r="AJ114" s="11" t="n">
        <v>1</v>
      </c>
      <c r="AK114" s="26" t="n">
        <f aca="false">AJ114+AI114+AH114</f>
        <v>1</v>
      </c>
      <c r="AM114" s="11" t="n">
        <v>0</v>
      </c>
      <c r="AN114" s="11" t="n">
        <v>0</v>
      </c>
      <c r="AO114" s="11" t="n">
        <v>0</v>
      </c>
      <c r="AP114" s="11" t="n">
        <v>0</v>
      </c>
      <c r="AQ114" s="11" t="n">
        <v>0</v>
      </c>
      <c r="AR114" s="25" t="n">
        <f aca="false">AQ114+AP114+AO114</f>
        <v>0</v>
      </c>
      <c r="AT114" s="11" t="n">
        <v>0</v>
      </c>
      <c r="AU114" s="11" t="n">
        <v>0</v>
      </c>
      <c r="AV114" s="11" t="n">
        <v>0</v>
      </c>
      <c r="AW114" s="11" t="n">
        <v>0</v>
      </c>
      <c r="AX114" s="11" t="n">
        <v>0</v>
      </c>
      <c r="AY114" s="25" t="n">
        <f aca="false">AX114+AW114+AV114</f>
        <v>0</v>
      </c>
      <c r="BA114" s="11" t="n">
        <v>0</v>
      </c>
      <c r="BB114" s="11" t="n">
        <v>0</v>
      </c>
      <c r="BC114" s="11" t="n">
        <v>0</v>
      </c>
      <c r="BD114" s="11" t="n">
        <v>0</v>
      </c>
      <c r="BE114" s="11" t="n">
        <v>0</v>
      </c>
      <c r="BF114" s="25" t="n">
        <f aca="false">BE114+BD114+BC114</f>
        <v>0</v>
      </c>
      <c r="BH114" s="11" t="n">
        <v>0</v>
      </c>
      <c r="BI114" s="11" t="n">
        <v>0</v>
      </c>
      <c r="BJ114" s="11" t="n">
        <v>0</v>
      </c>
      <c r="BK114" s="11" t="n">
        <v>0</v>
      </c>
      <c r="BL114" s="11" t="n">
        <v>0</v>
      </c>
      <c r="BM114" s="25" t="n">
        <f aca="false">BL114+BK114+BJ114</f>
        <v>0</v>
      </c>
      <c r="BO114" s="11" t="n">
        <v>0</v>
      </c>
      <c r="BP114" s="11" t="n">
        <v>0</v>
      </c>
      <c r="BQ114" s="11" t="n">
        <v>0</v>
      </c>
      <c r="BR114" s="11" t="n">
        <v>0</v>
      </c>
      <c r="BS114" s="11" t="n">
        <v>0</v>
      </c>
      <c r="BT114" s="26" t="n">
        <f aca="false">BS114+BR114+BQ114</f>
        <v>0</v>
      </c>
      <c r="BV114" s="11" t="n">
        <v>0</v>
      </c>
      <c r="BW114" s="11" t="n">
        <v>0</v>
      </c>
      <c r="BX114" s="11" t="n">
        <v>0</v>
      </c>
      <c r="BY114" s="11" t="n">
        <v>0</v>
      </c>
      <c r="BZ114" s="11" t="n">
        <v>0</v>
      </c>
      <c r="CA114" s="26" t="n">
        <f aca="false">BZ114+BY114+BX114</f>
        <v>0</v>
      </c>
    </row>
    <row r="115" customFormat="false" ht="13.8" hidden="false" customHeight="false" outlineLevel="0" collapsed="false">
      <c r="A115" s="1" t="n">
        <v>111</v>
      </c>
      <c r="B115" s="9" t="s">
        <v>73</v>
      </c>
      <c r="C115" s="14" t="s">
        <v>18</v>
      </c>
      <c r="D115" s="11" t="n">
        <v>3</v>
      </c>
      <c r="E115" s="11" t="n">
        <v>0</v>
      </c>
      <c r="F115" s="11" t="n">
        <v>0</v>
      </c>
      <c r="G115" s="11" t="n">
        <v>2</v>
      </c>
      <c r="H115" s="11" t="n">
        <v>0</v>
      </c>
      <c r="I115" s="11" t="n">
        <f aca="false">H115+G115+F115</f>
        <v>2</v>
      </c>
      <c r="J115" s="24"/>
      <c r="K115" s="11" t="n">
        <v>2</v>
      </c>
      <c r="L115" s="11" t="n">
        <v>0</v>
      </c>
      <c r="M115" s="11" t="n">
        <v>0</v>
      </c>
      <c r="N115" s="11" t="n">
        <v>0</v>
      </c>
      <c r="O115" s="11" t="n">
        <v>0</v>
      </c>
      <c r="P115" s="25" t="n">
        <f aca="false">O115+N115+M115</f>
        <v>0</v>
      </c>
      <c r="Q115" s="24"/>
      <c r="R115" s="11" t="n">
        <v>4</v>
      </c>
      <c r="S115" s="11" t="n">
        <v>2</v>
      </c>
      <c r="T115" s="11" t="n">
        <v>1</v>
      </c>
      <c r="U115" s="11" t="n">
        <v>1</v>
      </c>
      <c r="V115" s="11" t="n">
        <v>1</v>
      </c>
      <c r="W115" s="25" t="n">
        <f aca="false">V115+U115+T115</f>
        <v>3</v>
      </c>
      <c r="Y115" s="11" t="n">
        <v>2</v>
      </c>
      <c r="Z115" s="11" t="n">
        <v>0</v>
      </c>
      <c r="AA115" s="11" t="n">
        <v>1</v>
      </c>
      <c r="AB115" s="11" t="n">
        <v>2</v>
      </c>
      <c r="AC115" s="11" t="n">
        <v>0</v>
      </c>
      <c r="AD115" s="25" t="n">
        <f aca="false">AC115+AB115+AA115</f>
        <v>3</v>
      </c>
      <c r="AF115" s="11" t="n">
        <v>0</v>
      </c>
      <c r="AG115" s="11" t="n">
        <v>0</v>
      </c>
      <c r="AH115" s="11" t="n">
        <v>0</v>
      </c>
      <c r="AI115" s="11" t="n">
        <v>0</v>
      </c>
      <c r="AJ115" s="11" t="n">
        <v>0</v>
      </c>
      <c r="AK115" s="26" t="n">
        <f aca="false">AJ115+AI115+AH115</f>
        <v>0</v>
      </c>
      <c r="AM115" s="11" t="n">
        <v>2</v>
      </c>
      <c r="AN115" s="11" t="n">
        <v>1</v>
      </c>
      <c r="AO115" s="11" t="n">
        <v>1</v>
      </c>
      <c r="AP115" s="11" t="n">
        <v>2</v>
      </c>
      <c r="AQ115" s="11" t="n">
        <v>0</v>
      </c>
      <c r="AR115" s="25" t="n">
        <f aca="false">AQ115+AP115+AO115</f>
        <v>3</v>
      </c>
      <c r="AT115" s="11" t="n">
        <v>2</v>
      </c>
      <c r="AU115" s="11" t="n">
        <v>1</v>
      </c>
      <c r="AV115" s="11" t="n">
        <v>0</v>
      </c>
      <c r="AW115" s="11" t="n">
        <v>3</v>
      </c>
      <c r="AX115" s="11" t="n">
        <v>1</v>
      </c>
      <c r="AY115" s="25" t="n">
        <f aca="false">AX115+AW115+AV115</f>
        <v>4</v>
      </c>
      <c r="BA115" s="11" t="n">
        <v>0</v>
      </c>
      <c r="BB115" s="11" t="n">
        <v>0</v>
      </c>
      <c r="BC115" s="11" t="n">
        <v>0</v>
      </c>
      <c r="BD115" s="11" t="n">
        <v>0</v>
      </c>
      <c r="BE115" s="11" t="n">
        <v>0</v>
      </c>
      <c r="BF115" s="25" t="n">
        <f aca="false">BE115+BD115+BC115</f>
        <v>0</v>
      </c>
      <c r="BG115" s="2"/>
      <c r="BH115" s="11" t="n">
        <v>0</v>
      </c>
      <c r="BI115" s="11" t="n">
        <v>0</v>
      </c>
      <c r="BJ115" s="11" t="n">
        <v>0</v>
      </c>
      <c r="BK115" s="11" t="n">
        <v>0</v>
      </c>
      <c r="BL115" s="11" t="n">
        <v>0</v>
      </c>
      <c r="BM115" s="25" t="n">
        <f aca="false">BL115+BK115+BJ115</f>
        <v>0</v>
      </c>
      <c r="BO115" s="11" t="n">
        <v>0</v>
      </c>
      <c r="BP115" s="11" t="n">
        <v>0</v>
      </c>
      <c r="BQ115" s="11" t="n">
        <v>0</v>
      </c>
      <c r="BR115" s="11" t="n">
        <v>0</v>
      </c>
      <c r="BS115" s="11" t="n">
        <v>0</v>
      </c>
      <c r="BT115" s="26" t="n">
        <f aca="false">BS115+BR115+BQ115</f>
        <v>0</v>
      </c>
      <c r="BV115" s="11" t="n">
        <v>0</v>
      </c>
      <c r="BW115" s="11" t="n">
        <v>0</v>
      </c>
      <c r="BX115" s="11" t="n">
        <v>0</v>
      </c>
      <c r="BY115" s="11" t="n">
        <v>0</v>
      </c>
      <c r="BZ115" s="11" t="n">
        <v>0</v>
      </c>
      <c r="CA115" s="26" t="n">
        <f aca="false">BZ115+BY115+BX115</f>
        <v>0</v>
      </c>
    </row>
    <row r="116" customFormat="false" ht="13.8" hidden="false" customHeight="false" outlineLevel="0" collapsed="false">
      <c r="A116" s="1" t="n">
        <v>112</v>
      </c>
      <c r="B116" s="17" t="s">
        <v>54</v>
      </c>
      <c r="C116" s="13" t="s">
        <v>36</v>
      </c>
      <c r="D116" s="11" t="n">
        <v>6</v>
      </c>
      <c r="E116" s="11" t="n">
        <v>0</v>
      </c>
      <c r="F116" s="11" t="n">
        <v>0</v>
      </c>
      <c r="G116" s="11" t="n">
        <v>1</v>
      </c>
      <c r="H116" s="11" t="n">
        <v>1</v>
      </c>
      <c r="I116" s="11" t="n">
        <f aca="false">H116+G116+F116</f>
        <v>2</v>
      </c>
      <c r="J116" s="24"/>
      <c r="K116" s="11" t="n">
        <v>4</v>
      </c>
      <c r="L116" s="11" t="n">
        <v>2</v>
      </c>
      <c r="M116" s="11" t="n">
        <v>1</v>
      </c>
      <c r="N116" s="11" t="n">
        <v>6</v>
      </c>
      <c r="O116" s="11" t="n">
        <v>2</v>
      </c>
      <c r="P116" s="25" t="n">
        <f aca="false">O116+N116+M116</f>
        <v>9</v>
      </c>
      <c r="Q116" s="24"/>
      <c r="R116" s="11" t="n">
        <v>0</v>
      </c>
      <c r="S116" s="11" t="n">
        <v>0</v>
      </c>
      <c r="T116" s="11" t="n">
        <v>0</v>
      </c>
      <c r="U116" s="11" t="n">
        <v>0</v>
      </c>
      <c r="V116" s="11" t="n">
        <v>0</v>
      </c>
      <c r="W116" s="25" t="n">
        <f aca="false">V116+U116+T116</f>
        <v>0</v>
      </c>
      <c r="Y116" s="11" t="n">
        <v>6</v>
      </c>
      <c r="Z116" s="11" t="n">
        <v>2</v>
      </c>
      <c r="AA116" s="11" t="n">
        <v>3</v>
      </c>
      <c r="AB116" s="11" t="n">
        <v>8</v>
      </c>
      <c r="AC116" s="11" t="n">
        <v>3</v>
      </c>
      <c r="AD116" s="25" t="n">
        <f aca="false">AC116+AB116+AA116</f>
        <v>14</v>
      </c>
      <c r="AF116" s="11" t="n">
        <v>3</v>
      </c>
      <c r="AG116" s="11" t="n">
        <v>0</v>
      </c>
      <c r="AH116" s="11" t="n">
        <v>0</v>
      </c>
      <c r="AI116" s="11" t="n">
        <v>0</v>
      </c>
      <c r="AJ116" s="11" t="n">
        <v>0</v>
      </c>
      <c r="AK116" s="26" t="n">
        <f aca="false">AJ116+AI116+AH116</f>
        <v>0</v>
      </c>
      <c r="AM116" s="11" t="n">
        <v>0</v>
      </c>
      <c r="AN116" s="11" t="n">
        <v>0</v>
      </c>
      <c r="AO116" s="11" t="n">
        <v>0</v>
      </c>
      <c r="AP116" s="11" t="n">
        <v>0</v>
      </c>
      <c r="AQ116" s="11" t="n">
        <v>0</v>
      </c>
      <c r="AR116" s="25" t="n">
        <f aca="false">AQ116+AP116+AO116</f>
        <v>0</v>
      </c>
      <c r="AT116" s="11" t="n">
        <v>0</v>
      </c>
      <c r="AU116" s="11" t="n">
        <v>0</v>
      </c>
      <c r="AV116" s="11" t="n">
        <v>0</v>
      </c>
      <c r="AW116" s="11" t="n">
        <v>0</v>
      </c>
      <c r="AX116" s="11" t="n">
        <v>0</v>
      </c>
      <c r="AY116" s="25" t="n">
        <f aca="false">AX116+AW116+AV116</f>
        <v>0</v>
      </c>
      <c r="BA116" s="11" t="n">
        <v>0</v>
      </c>
      <c r="BB116" s="11" t="n">
        <v>0</v>
      </c>
      <c r="BC116" s="11" t="n">
        <v>0</v>
      </c>
      <c r="BD116" s="11" t="n">
        <v>0</v>
      </c>
      <c r="BE116" s="11" t="n">
        <v>0</v>
      </c>
      <c r="BF116" s="25" t="n">
        <f aca="false">BE116+BD116+BC116</f>
        <v>0</v>
      </c>
      <c r="BG116" s="2"/>
      <c r="BH116" s="11" t="n">
        <v>0</v>
      </c>
      <c r="BI116" s="11" t="n">
        <v>0</v>
      </c>
      <c r="BJ116" s="11" t="n">
        <v>0</v>
      </c>
      <c r="BK116" s="11" t="n">
        <v>0</v>
      </c>
      <c r="BL116" s="11" t="n">
        <v>0</v>
      </c>
      <c r="BM116" s="25" t="n">
        <f aca="false">BL116+BK116+BJ116</f>
        <v>0</v>
      </c>
      <c r="BO116" s="11" t="n">
        <v>0</v>
      </c>
      <c r="BP116" s="11" t="n">
        <v>0</v>
      </c>
      <c r="BQ116" s="11" t="n">
        <v>0</v>
      </c>
      <c r="BR116" s="11" t="n">
        <v>0</v>
      </c>
      <c r="BS116" s="11" t="n">
        <v>0</v>
      </c>
      <c r="BT116" s="26" t="n">
        <f aca="false">BS116+BR116+BQ116</f>
        <v>0</v>
      </c>
      <c r="BV116" s="11" t="n">
        <v>0</v>
      </c>
      <c r="BW116" s="11" t="n">
        <v>0</v>
      </c>
      <c r="BX116" s="11" t="n">
        <v>0</v>
      </c>
      <c r="BY116" s="11" t="n">
        <v>0</v>
      </c>
      <c r="BZ116" s="11" t="n">
        <v>0</v>
      </c>
      <c r="CA116" s="26" t="n">
        <f aca="false">BZ116+BY116+BX116</f>
        <v>0</v>
      </c>
    </row>
    <row r="117" customFormat="false" ht="13.8" hidden="false" customHeight="false" outlineLevel="0" collapsed="false">
      <c r="A117" s="1" t="n">
        <v>113</v>
      </c>
      <c r="B117" s="12" t="s">
        <v>106</v>
      </c>
      <c r="C117" s="13" t="s">
        <v>10</v>
      </c>
      <c r="D117" s="11" t="n">
        <v>2</v>
      </c>
      <c r="E117" s="11" t="n">
        <v>1</v>
      </c>
      <c r="F117" s="11" t="n">
        <v>2</v>
      </c>
      <c r="G117" s="11" t="n">
        <v>0</v>
      </c>
      <c r="H117" s="11" t="n">
        <v>0</v>
      </c>
      <c r="I117" s="11" t="n">
        <f aca="false">H117+G117+F117</f>
        <v>2</v>
      </c>
      <c r="J117" s="24"/>
      <c r="K117" s="11" t="n">
        <v>0</v>
      </c>
      <c r="L117" s="11" t="n">
        <v>0</v>
      </c>
      <c r="M117" s="11" t="n">
        <v>0</v>
      </c>
      <c r="N117" s="11" t="n">
        <v>0</v>
      </c>
      <c r="O117" s="11" t="n">
        <v>0</v>
      </c>
      <c r="P117" s="25" t="n">
        <f aca="false">O117+N117+M117</f>
        <v>0</v>
      </c>
      <c r="Q117" s="24"/>
      <c r="R117" s="11" t="n">
        <v>0</v>
      </c>
      <c r="S117" s="11" t="n">
        <v>0</v>
      </c>
      <c r="T117" s="11" t="n">
        <v>0</v>
      </c>
      <c r="U117" s="11" t="n">
        <v>0</v>
      </c>
      <c r="V117" s="11" t="n">
        <v>0</v>
      </c>
      <c r="W117" s="25" t="n">
        <f aca="false">V117+U117+T117</f>
        <v>0</v>
      </c>
      <c r="Y117" s="11" t="n">
        <v>0</v>
      </c>
      <c r="Z117" s="11" t="n">
        <v>0</v>
      </c>
      <c r="AA117" s="11" t="n">
        <v>0</v>
      </c>
      <c r="AB117" s="11" t="n">
        <v>0</v>
      </c>
      <c r="AC117" s="11" t="n">
        <v>0</v>
      </c>
      <c r="AD117" s="25" t="n">
        <f aca="false">AC117+AB117+AA117</f>
        <v>0</v>
      </c>
      <c r="AF117" s="11" t="n">
        <v>0</v>
      </c>
      <c r="AG117" s="11" t="n">
        <v>0</v>
      </c>
      <c r="AH117" s="11" t="n">
        <v>0</v>
      </c>
      <c r="AI117" s="11" t="n">
        <v>0</v>
      </c>
      <c r="AJ117" s="11" t="n">
        <v>0</v>
      </c>
      <c r="AK117" s="26" t="n">
        <f aca="false">AJ117+AI117+AH117</f>
        <v>0</v>
      </c>
      <c r="AM117" s="11" t="n">
        <v>2</v>
      </c>
      <c r="AN117" s="11" t="n">
        <v>1</v>
      </c>
      <c r="AO117" s="11" t="n">
        <v>1</v>
      </c>
      <c r="AP117" s="11" t="n">
        <v>3</v>
      </c>
      <c r="AQ117" s="11" t="n">
        <v>0</v>
      </c>
      <c r="AR117" s="25" t="n">
        <f aca="false">AQ117+AP117+AO117</f>
        <v>4</v>
      </c>
      <c r="AT117" s="11" t="n">
        <v>3</v>
      </c>
      <c r="AU117" s="11" t="n">
        <v>2</v>
      </c>
      <c r="AV117" s="11" t="n">
        <v>0</v>
      </c>
      <c r="AW117" s="11" t="n">
        <v>0</v>
      </c>
      <c r="AX117" s="11" t="n">
        <v>0</v>
      </c>
      <c r="AY117" s="25" t="n">
        <f aca="false">AX117+AW117+AV117</f>
        <v>0</v>
      </c>
      <c r="BA117" s="11" t="n">
        <v>0</v>
      </c>
      <c r="BB117" s="11" t="n">
        <v>0</v>
      </c>
      <c r="BC117" s="11" t="n">
        <v>0</v>
      </c>
      <c r="BD117" s="11" t="n">
        <v>0</v>
      </c>
      <c r="BE117" s="11" t="n">
        <v>0</v>
      </c>
      <c r="BF117" s="25" t="n">
        <f aca="false">BE117+BD117+BC117</f>
        <v>0</v>
      </c>
      <c r="BG117" s="2"/>
      <c r="BH117" s="11" t="n">
        <v>0</v>
      </c>
      <c r="BI117" s="11" t="n">
        <v>0</v>
      </c>
      <c r="BJ117" s="11" t="n">
        <v>0</v>
      </c>
      <c r="BK117" s="11" t="n">
        <v>0</v>
      </c>
      <c r="BL117" s="11" t="n">
        <v>0</v>
      </c>
      <c r="BM117" s="25" t="n">
        <f aca="false">BL117+BK117+BJ117</f>
        <v>0</v>
      </c>
      <c r="BO117" s="11" t="n">
        <v>0</v>
      </c>
      <c r="BP117" s="11" t="n">
        <v>0</v>
      </c>
      <c r="BQ117" s="11" t="n">
        <v>0</v>
      </c>
      <c r="BR117" s="11" t="n">
        <v>0</v>
      </c>
      <c r="BS117" s="11" t="n">
        <v>0</v>
      </c>
      <c r="BT117" s="26" t="n">
        <f aca="false">BS117+BR117+BQ117</f>
        <v>0</v>
      </c>
      <c r="BV117" s="11" t="n">
        <v>0</v>
      </c>
      <c r="BW117" s="11" t="n">
        <v>0</v>
      </c>
      <c r="BX117" s="11" t="n">
        <v>0</v>
      </c>
      <c r="BY117" s="11" t="n">
        <v>0</v>
      </c>
      <c r="BZ117" s="11" t="n">
        <v>0</v>
      </c>
      <c r="CA117" s="26" t="n">
        <f aca="false">BZ117+BY117+BX117</f>
        <v>0</v>
      </c>
    </row>
    <row r="118" customFormat="false" ht="13.8" hidden="false" customHeight="false" outlineLevel="0" collapsed="false">
      <c r="A118" s="1" t="n">
        <v>114</v>
      </c>
      <c r="B118" s="12" t="s">
        <v>71</v>
      </c>
      <c r="C118" s="13" t="s">
        <v>56</v>
      </c>
      <c r="D118" s="11" t="n">
        <v>4</v>
      </c>
      <c r="E118" s="11" t="n">
        <v>1</v>
      </c>
      <c r="F118" s="11" t="n">
        <v>1</v>
      </c>
      <c r="G118" s="11" t="n">
        <v>3</v>
      </c>
      <c r="H118" s="11" t="n">
        <v>0</v>
      </c>
      <c r="I118" s="11" t="n">
        <f aca="false">H118+G118+F118</f>
        <v>4</v>
      </c>
      <c r="J118" s="24"/>
      <c r="K118" s="11" t="n">
        <v>0</v>
      </c>
      <c r="L118" s="11" t="n">
        <v>0</v>
      </c>
      <c r="M118" s="11" t="n">
        <v>0</v>
      </c>
      <c r="N118" s="11" t="n">
        <v>0</v>
      </c>
      <c r="O118" s="11" t="n">
        <v>0</v>
      </c>
      <c r="P118" s="25" t="n">
        <f aca="false">O118+N118+M118</f>
        <v>0</v>
      </c>
      <c r="Q118" s="24"/>
      <c r="R118" s="11" t="n">
        <v>2</v>
      </c>
      <c r="S118" s="11" t="n">
        <v>2</v>
      </c>
      <c r="T118" s="11" t="n">
        <v>0</v>
      </c>
      <c r="U118" s="11" t="n">
        <v>6</v>
      </c>
      <c r="V118" s="11" t="n">
        <v>1</v>
      </c>
      <c r="W118" s="25" t="n">
        <v>7</v>
      </c>
      <c r="Y118" s="11" t="n">
        <v>4</v>
      </c>
      <c r="Z118" s="11" t="n">
        <v>1</v>
      </c>
      <c r="AA118" s="11" t="n">
        <v>1</v>
      </c>
      <c r="AB118" s="11" t="n">
        <v>3</v>
      </c>
      <c r="AC118" s="11" t="n">
        <v>1</v>
      </c>
      <c r="AD118" s="25" t="n">
        <f aca="false">AC118+AB118+AA118</f>
        <v>5</v>
      </c>
      <c r="AF118" s="11" t="n">
        <v>0</v>
      </c>
      <c r="AG118" s="11" t="n">
        <v>0</v>
      </c>
      <c r="AH118" s="11" t="n">
        <v>0</v>
      </c>
      <c r="AI118" s="11" t="n">
        <v>0</v>
      </c>
      <c r="AJ118" s="11" t="n">
        <v>0</v>
      </c>
      <c r="AK118" s="26" t="n">
        <f aca="false">AJ118+AI118+AH118</f>
        <v>0</v>
      </c>
      <c r="AM118" s="11" t="n">
        <v>0</v>
      </c>
      <c r="AN118" s="11" t="n">
        <v>0</v>
      </c>
      <c r="AO118" s="11" t="n">
        <v>0</v>
      </c>
      <c r="AP118" s="11" t="n">
        <v>0</v>
      </c>
      <c r="AQ118" s="11" t="n">
        <v>0</v>
      </c>
      <c r="AR118" s="25" t="n">
        <f aca="false">AQ118+AP118+AO118</f>
        <v>0</v>
      </c>
      <c r="AT118" s="11" t="n">
        <v>0</v>
      </c>
      <c r="AU118" s="11" t="n">
        <v>0</v>
      </c>
      <c r="AV118" s="11" t="n">
        <v>0</v>
      </c>
      <c r="AW118" s="11" t="n">
        <v>0</v>
      </c>
      <c r="AX118" s="11" t="n">
        <v>0</v>
      </c>
      <c r="AY118" s="25" t="n">
        <f aca="false">AX118+AW118+AV118</f>
        <v>0</v>
      </c>
      <c r="BA118" s="11" t="n">
        <v>0</v>
      </c>
      <c r="BB118" s="11" t="n">
        <v>0</v>
      </c>
      <c r="BC118" s="11" t="n">
        <v>0</v>
      </c>
      <c r="BD118" s="11" t="n">
        <v>0</v>
      </c>
      <c r="BE118" s="11" t="n">
        <v>0</v>
      </c>
      <c r="BF118" s="25" t="n">
        <f aca="false">BE118+BD118+BC118</f>
        <v>0</v>
      </c>
      <c r="BH118" s="11" t="n">
        <v>0</v>
      </c>
      <c r="BI118" s="11" t="n">
        <v>0</v>
      </c>
      <c r="BJ118" s="11" t="n">
        <v>0</v>
      </c>
      <c r="BK118" s="11" t="n">
        <v>0</v>
      </c>
      <c r="BL118" s="11" t="n">
        <v>0</v>
      </c>
      <c r="BM118" s="25" t="n">
        <f aca="false">BL118+BK118+BJ118</f>
        <v>0</v>
      </c>
      <c r="BO118" s="11" t="n">
        <v>0</v>
      </c>
      <c r="BP118" s="11" t="n">
        <v>0</v>
      </c>
      <c r="BQ118" s="11" t="n">
        <v>0</v>
      </c>
      <c r="BR118" s="11" t="n">
        <v>0</v>
      </c>
      <c r="BS118" s="11" t="n">
        <v>0</v>
      </c>
      <c r="BT118" s="26" t="n">
        <f aca="false">BS118+BR118+BQ118</f>
        <v>0</v>
      </c>
      <c r="BV118" s="11" t="n">
        <v>0</v>
      </c>
      <c r="BW118" s="11" t="n">
        <v>0</v>
      </c>
      <c r="BX118" s="11" t="n">
        <v>0</v>
      </c>
      <c r="BY118" s="11" t="n">
        <v>0</v>
      </c>
      <c r="BZ118" s="11" t="n">
        <v>0</v>
      </c>
      <c r="CA118" s="26" t="n">
        <f aca="false">BZ118+BY118+BX118</f>
        <v>0</v>
      </c>
    </row>
    <row r="119" customFormat="false" ht="13.8" hidden="false" customHeight="false" outlineLevel="0" collapsed="false">
      <c r="A119" s="1" t="n">
        <v>115</v>
      </c>
      <c r="B119" s="16" t="s">
        <v>125</v>
      </c>
      <c r="C119" s="10" t="s">
        <v>36</v>
      </c>
      <c r="D119" s="11" t="n">
        <v>6</v>
      </c>
      <c r="E119" s="11" t="n">
        <v>0</v>
      </c>
      <c r="F119" s="11" t="n">
        <v>0</v>
      </c>
      <c r="G119" s="11" t="n">
        <v>0</v>
      </c>
      <c r="H119" s="11" t="n">
        <v>0</v>
      </c>
      <c r="I119" s="11" t="n">
        <f aca="false">H119+G119+F119</f>
        <v>0</v>
      </c>
      <c r="J119" s="24"/>
      <c r="K119" s="11" t="n">
        <v>4</v>
      </c>
      <c r="L119" s="11" t="n">
        <v>0</v>
      </c>
      <c r="M119" s="11" t="n">
        <v>1</v>
      </c>
      <c r="N119" s="11" t="n">
        <v>0</v>
      </c>
      <c r="O119" s="11" t="n">
        <v>0</v>
      </c>
      <c r="P119" s="25" t="n">
        <f aca="false">O119+N119+M119</f>
        <v>1</v>
      </c>
      <c r="Q119" s="24"/>
      <c r="R119" s="11" t="n">
        <v>0</v>
      </c>
      <c r="S119" s="11" t="n">
        <v>0</v>
      </c>
      <c r="T119" s="11" t="n">
        <v>0</v>
      </c>
      <c r="U119" s="11" t="n">
        <v>0</v>
      </c>
      <c r="V119" s="11" t="n">
        <v>0</v>
      </c>
      <c r="W119" s="25" t="n">
        <f aca="false">V119+U119+T119</f>
        <v>0</v>
      </c>
      <c r="Y119" s="11" t="n">
        <v>6</v>
      </c>
      <c r="Z119" s="11" t="n">
        <v>3</v>
      </c>
      <c r="AA119" s="11" t="n">
        <v>0</v>
      </c>
      <c r="AB119" s="11" t="n">
        <v>0</v>
      </c>
      <c r="AC119" s="11" t="n">
        <v>1</v>
      </c>
      <c r="AD119" s="25" t="n">
        <f aca="false">AC119+AB119+AA119</f>
        <v>1</v>
      </c>
      <c r="AF119" s="11" t="n">
        <v>3</v>
      </c>
      <c r="AG119" s="11" t="n">
        <v>0</v>
      </c>
      <c r="AH119" s="11" t="n">
        <v>0</v>
      </c>
      <c r="AI119" s="11" t="n">
        <v>0</v>
      </c>
      <c r="AJ119" s="11" t="n">
        <v>0</v>
      </c>
      <c r="AK119" s="26" t="n">
        <f aca="false">AJ119+AI119+AH119</f>
        <v>0</v>
      </c>
      <c r="AM119" s="11" t="n">
        <v>0</v>
      </c>
      <c r="AN119" s="11" t="n">
        <v>0</v>
      </c>
      <c r="AO119" s="11" t="n">
        <v>0</v>
      </c>
      <c r="AP119" s="11" t="n">
        <v>0</v>
      </c>
      <c r="AQ119" s="11" t="n">
        <v>0</v>
      </c>
      <c r="AR119" s="25" t="n">
        <f aca="false">AQ119+AP119+AO119</f>
        <v>0</v>
      </c>
      <c r="AT119" s="11" t="n">
        <v>0</v>
      </c>
      <c r="AU119" s="11" t="n">
        <v>0</v>
      </c>
      <c r="AV119" s="11" t="n">
        <v>0</v>
      </c>
      <c r="AW119" s="11" t="n">
        <v>0</v>
      </c>
      <c r="AX119" s="11" t="n">
        <v>0</v>
      </c>
      <c r="AY119" s="25" t="n">
        <f aca="false">AX119+AW119+AV119</f>
        <v>0</v>
      </c>
      <c r="BA119" s="11" t="n">
        <v>0</v>
      </c>
      <c r="BB119" s="11" t="n">
        <v>0</v>
      </c>
      <c r="BC119" s="11" t="n">
        <v>0</v>
      </c>
      <c r="BD119" s="11" t="n">
        <v>0</v>
      </c>
      <c r="BE119" s="11" t="n">
        <v>0</v>
      </c>
      <c r="BF119" s="25" t="n">
        <f aca="false">BE119+BD119+BC119</f>
        <v>0</v>
      </c>
      <c r="BG119" s="2"/>
      <c r="BH119" s="11" t="n">
        <v>0</v>
      </c>
      <c r="BI119" s="11" t="n">
        <v>0</v>
      </c>
      <c r="BJ119" s="11" t="n">
        <v>0</v>
      </c>
      <c r="BK119" s="11" t="n">
        <v>0</v>
      </c>
      <c r="BL119" s="11" t="n">
        <v>0</v>
      </c>
      <c r="BM119" s="25" t="n">
        <f aca="false">BL119+BK119+BJ119</f>
        <v>0</v>
      </c>
      <c r="BO119" s="11" t="n">
        <v>0</v>
      </c>
      <c r="BP119" s="11" t="n">
        <v>0</v>
      </c>
      <c r="BQ119" s="11" t="n">
        <v>0</v>
      </c>
      <c r="BR119" s="11" t="n">
        <v>0</v>
      </c>
      <c r="BS119" s="11" t="n">
        <v>0</v>
      </c>
      <c r="BT119" s="26" t="n">
        <f aca="false">BS119+BR119+BQ119</f>
        <v>0</v>
      </c>
      <c r="BV119" s="11" t="n">
        <v>0</v>
      </c>
      <c r="BW119" s="11" t="n">
        <v>0</v>
      </c>
      <c r="BX119" s="11" t="n">
        <v>0</v>
      </c>
      <c r="BY119" s="11" t="n">
        <v>0</v>
      </c>
      <c r="BZ119" s="11" t="n">
        <v>0</v>
      </c>
      <c r="CA119" s="26" t="n">
        <f aca="false">BZ119+BY119+BX119</f>
        <v>0</v>
      </c>
    </row>
    <row r="120" customFormat="false" ht="13.8" hidden="false" customHeight="false" outlineLevel="0" collapsed="false">
      <c r="A120" s="1" t="n">
        <v>116</v>
      </c>
      <c r="B120" s="9" t="s">
        <v>41</v>
      </c>
      <c r="C120" s="16" t="s">
        <v>20</v>
      </c>
      <c r="D120" s="11" t="n">
        <v>2</v>
      </c>
      <c r="E120" s="11" t="n">
        <v>3</v>
      </c>
      <c r="F120" s="11" t="n">
        <v>2</v>
      </c>
      <c r="G120" s="11" t="n">
        <v>5</v>
      </c>
      <c r="H120" s="11" t="n">
        <v>1</v>
      </c>
      <c r="I120" s="11" t="n">
        <f aca="false">H120+G120+F120</f>
        <v>8</v>
      </c>
      <c r="J120" s="24"/>
      <c r="K120" s="11" t="n">
        <v>0</v>
      </c>
      <c r="L120" s="11" t="n">
        <v>0</v>
      </c>
      <c r="M120" s="11" t="n">
        <v>0</v>
      </c>
      <c r="N120" s="11" t="n">
        <v>0</v>
      </c>
      <c r="O120" s="11" t="n">
        <v>0</v>
      </c>
      <c r="P120" s="25" t="n">
        <f aca="false">O120+N120+M120</f>
        <v>0</v>
      </c>
      <c r="Q120" s="24"/>
      <c r="R120" s="11" t="n">
        <v>2</v>
      </c>
      <c r="S120" s="11" t="n">
        <v>2</v>
      </c>
      <c r="T120" s="11" t="n">
        <v>1</v>
      </c>
      <c r="U120" s="11" t="n">
        <v>8</v>
      </c>
      <c r="V120" s="11" t="n">
        <v>1</v>
      </c>
      <c r="W120" s="25" t="n">
        <f aca="false">V120+U120+T120</f>
        <v>10</v>
      </c>
      <c r="Y120" s="11" t="n">
        <v>0</v>
      </c>
      <c r="Z120" s="11" t="n">
        <v>0</v>
      </c>
      <c r="AA120" s="11" t="n">
        <v>0</v>
      </c>
      <c r="AB120" s="11" t="n">
        <v>0</v>
      </c>
      <c r="AC120" s="11" t="n">
        <v>0</v>
      </c>
      <c r="AD120" s="25" t="n">
        <f aca="false">AC120+AB120+AA120</f>
        <v>0</v>
      </c>
      <c r="AF120" s="11" t="n">
        <v>3</v>
      </c>
      <c r="AG120" s="11" t="n">
        <v>0</v>
      </c>
      <c r="AH120" s="11" t="n">
        <v>1</v>
      </c>
      <c r="AI120" s="11" t="n">
        <v>13</v>
      </c>
      <c r="AJ120" s="11" t="n">
        <v>0</v>
      </c>
      <c r="AK120" s="26" t="n">
        <f aca="false">AJ120+AI120+AH120</f>
        <v>14</v>
      </c>
      <c r="AM120" s="11" t="n">
        <v>0</v>
      </c>
      <c r="AN120" s="11" t="n">
        <v>0</v>
      </c>
      <c r="AO120" s="11" t="n">
        <v>0</v>
      </c>
      <c r="AP120" s="11" t="n">
        <v>0</v>
      </c>
      <c r="AQ120" s="11" t="n">
        <v>0</v>
      </c>
      <c r="AR120" s="25" t="n">
        <f aca="false">AQ120+AP120+AO120</f>
        <v>0</v>
      </c>
      <c r="AT120" s="11" t="n">
        <v>0</v>
      </c>
      <c r="AU120" s="11" t="n">
        <v>0</v>
      </c>
      <c r="AV120" s="11" t="n">
        <v>0</v>
      </c>
      <c r="AW120" s="11" t="n">
        <v>0</v>
      </c>
      <c r="AX120" s="11" t="n">
        <v>0</v>
      </c>
      <c r="AY120" s="25" t="n">
        <f aca="false">AX120+AW120+AV120</f>
        <v>0</v>
      </c>
      <c r="BA120" s="11" t="n">
        <v>0</v>
      </c>
      <c r="BB120" s="11" t="n">
        <v>0</v>
      </c>
      <c r="BC120" s="11" t="n">
        <v>0</v>
      </c>
      <c r="BD120" s="11" t="n">
        <v>0</v>
      </c>
      <c r="BE120" s="11" t="n">
        <v>0</v>
      </c>
      <c r="BF120" s="25" t="n">
        <f aca="false">BE120+BD120+BC120</f>
        <v>0</v>
      </c>
      <c r="BG120" s="2"/>
      <c r="BH120" s="11" t="n">
        <v>0</v>
      </c>
      <c r="BI120" s="11" t="n">
        <v>0</v>
      </c>
      <c r="BJ120" s="11" t="n">
        <v>0</v>
      </c>
      <c r="BK120" s="11" t="n">
        <v>0</v>
      </c>
      <c r="BL120" s="11" t="n">
        <v>0</v>
      </c>
      <c r="BM120" s="25" t="n">
        <f aca="false">BL120+BK120+BJ120</f>
        <v>0</v>
      </c>
      <c r="BO120" s="11" t="n">
        <v>0</v>
      </c>
      <c r="BP120" s="11" t="n">
        <v>0</v>
      </c>
      <c r="BQ120" s="11" t="n">
        <v>0</v>
      </c>
      <c r="BR120" s="11" t="n">
        <v>0</v>
      </c>
      <c r="BS120" s="11" t="n">
        <v>0</v>
      </c>
      <c r="BT120" s="26" t="n">
        <f aca="false">BS120+BR120+BQ120</f>
        <v>0</v>
      </c>
      <c r="BV120" s="11" t="n">
        <v>0</v>
      </c>
      <c r="BW120" s="11" t="n">
        <v>0</v>
      </c>
      <c r="BX120" s="11" t="n">
        <v>0</v>
      </c>
      <c r="BY120" s="11" t="n">
        <v>0</v>
      </c>
      <c r="BZ120" s="11" t="n">
        <v>0</v>
      </c>
      <c r="CA120" s="26" t="n">
        <f aca="false">BZ120+BY120+BX120</f>
        <v>0</v>
      </c>
    </row>
    <row r="121" customFormat="false" ht="13.8" hidden="false" customHeight="false" outlineLevel="0" collapsed="false">
      <c r="A121" s="1" t="n">
        <v>117</v>
      </c>
      <c r="B121" s="9" t="s">
        <v>34</v>
      </c>
      <c r="C121" s="10" t="s">
        <v>29</v>
      </c>
      <c r="D121" s="11" t="n">
        <v>3</v>
      </c>
      <c r="E121" s="11" t="n">
        <v>0</v>
      </c>
      <c r="F121" s="11" t="n">
        <v>6</v>
      </c>
      <c r="G121" s="11" t="n">
        <v>7</v>
      </c>
      <c r="H121" s="11" t="n">
        <v>0</v>
      </c>
      <c r="I121" s="11" t="n">
        <f aca="false">H121+G121+F121</f>
        <v>13</v>
      </c>
      <c r="J121" s="24"/>
      <c r="K121" s="11" t="n">
        <v>2</v>
      </c>
      <c r="L121" s="11" t="n">
        <v>2</v>
      </c>
      <c r="M121" s="11" t="n">
        <v>0</v>
      </c>
      <c r="N121" s="11" t="n">
        <v>8</v>
      </c>
      <c r="O121" s="11" t="n">
        <v>0</v>
      </c>
      <c r="P121" s="25" t="n">
        <f aca="false">O121+N121+M121</f>
        <v>8</v>
      </c>
      <c r="Q121" s="24"/>
      <c r="R121" s="11" t="n">
        <v>3</v>
      </c>
      <c r="S121" s="11" t="n">
        <v>3</v>
      </c>
      <c r="T121" s="11" t="n">
        <v>1</v>
      </c>
      <c r="U121" s="11" t="n">
        <v>6</v>
      </c>
      <c r="V121" s="11" t="n">
        <v>1</v>
      </c>
      <c r="W121" s="25" t="n">
        <f aca="false">V121+U121+T121</f>
        <v>8</v>
      </c>
      <c r="Y121" s="11" t="n">
        <v>0</v>
      </c>
      <c r="Z121" s="11" t="n">
        <v>0</v>
      </c>
      <c r="AA121" s="11" t="n">
        <v>0</v>
      </c>
      <c r="AB121" s="11" t="n">
        <v>0</v>
      </c>
      <c r="AC121" s="11" t="n">
        <v>0</v>
      </c>
      <c r="AD121" s="25" t="n">
        <f aca="false">AC121+AB121+AA121</f>
        <v>0</v>
      </c>
      <c r="AF121" s="11" t="n">
        <v>2</v>
      </c>
      <c r="AG121" s="11" t="n">
        <v>2</v>
      </c>
      <c r="AH121" s="11" t="n">
        <v>2</v>
      </c>
      <c r="AI121" s="11" t="n">
        <v>4</v>
      </c>
      <c r="AJ121" s="11" t="n">
        <v>0</v>
      </c>
      <c r="AK121" s="26" t="n">
        <f aca="false">AJ121+AI121+AH121</f>
        <v>6</v>
      </c>
      <c r="AM121" s="11" t="n">
        <v>0</v>
      </c>
      <c r="AN121" s="11" t="n">
        <v>0</v>
      </c>
      <c r="AO121" s="11" t="n">
        <v>0</v>
      </c>
      <c r="AP121" s="11" t="n">
        <v>0</v>
      </c>
      <c r="AQ121" s="11" t="n">
        <v>0</v>
      </c>
      <c r="AR121" s="25" t="n">
        <f aca="false">AQ121+AP121+AO121</f>
        <v>0</v>
      </c>
      <c r="AT121" s="11" t="n">
        <v>0</v>
      </c>
      <c r="AU121" s="11" t="n">
        <v>0</v>
      </c>
      <c r="AV121" s="11" t="n">
        <v>0</v>
      </c>
      <c r="AW121" s="11" t="n">
        <v>0</v>
      </c>
      <c r="AX121" s="11" t="n">
        <v>0</v>
      </c>
      <c r="AY121" s="25" t="n">
        <f aca="false">AX121+AW121+AV121</f>
        <v>0</v>
      </c>
      <c r="BA121" s="11" t="n">
        <v>0</v>
      </c>
      <c r="BB121" s="11" t="n">
        <v>0</v>
      </c>
      <c r="BC121" s="11" t="n">
        <v>0</v>
      </c>
      <c r="BD121" s="11" t="n">
        <v>0</v>
      </c>
      <c r="BE121" s="11" t="n">
        <v>0</v>
      </c>
      <c r="BF121" s="25" t="n">
        <f aca="false">BE121+BD121+BC121</f>
        <v>0</v>
      </c>
      <c r="BH121" s="11" t="n">
        <v>0</v>
      </c>
      <c r="BI121" s="11" t="n">
        <v>0</v>
      </c>
      <c r="BJ121" s="11" t="n">
        <v>0</v>
      </c>
      <c r="BK121" s="11" t="n">
        <v>0</v>
      </c>
      <c r="BL121" s="11" t="n">
        <v>0</v>
      </c>
      <c r="BM121" s="25" t="n">
        <f aca="false">BL121+BK121+BJ121</f>
        <v>0</v>
      </c>
      <c r="BO121" s="11" t="n">
        <v>0</v>
      </c>
      <c r="BP121" s="11" t="n">
        <v>0</v>
      </c>
      <c r="BQ121" s="11" t="n">
        <v>0</v>
      </c>
      <c r="BR121" s="11" t="n">
        <v>0</v>
      </c>
      <c r="BS121" s="11" t="n">
        <v>0</v>
      </c>
      <c r="BT121" s="26" t="n">
        <f aca="false">BS121+BR121+BQ121</f>
        <v>0</v>
      </c>
      <c r="BV121" s="11" t="n">
        <v>0</v>
      </c>
      <c r="BW121" s="11" t="n">
        <v>0</v>
      </c>
      <c r="BX121" s="11" t="n">
        <v>0</v>
      </c>
      <c r="BY121" s="11" t="n">
        <v>0</v>
      </c>
      <c r="BZ121" s="11" t="n">
        <v>0</v>
      </c>
      <c r="CA121" s="26" t="n">
        <f aca="false">BZ121+BY121+BX121</f>
        <v>0</v>
      </c>
    </row>
    <row r="122" customFormat="false" ht="13.8" hidden="false" customHeight="false" outlineLevel="0" collapsed="false">
      <c r="A122" s="1" t="n">
        <v>118</v>
      </c>
      <c r="B122" s="17" t="s">
        <v>94</v>
      </c>
      <c r="C122" s="17" t="s">
        <v>56</v>
      </c>
      <c r="D122" s="11" t="n">
        <v>2</v>
      </c>
      <c r="E122" s="11" t="n">
        <v>2</v>
      </c>
      <c r="F122" s="11" t="n">
        <v>2</v>
      </c>
      <c r="G122" s="11" t="n">
        <v>3</v>
      </c>
      <c r="H122" s="11" t="n">
        <v>0</v>
      </c>
      <c r="I122" s="11" t="n">
        <f aca="false">H122+G122+F122</f>
        <v>5</v>
      </c>
      <c r="J122" s="24"/>
      <c r="K122" s="25" t="n">
        <v>0</v>
      </c>
      <c r="L122" s="25" t="n">
        <v>0</v>
      </c>
      <c r="M122" s="25" t="n">
        <v>0</v>
      </c>
      <c r="N122" s="25" t="n">
        <v>0</v>
      </c>
      <c r="O122" s="25" t="n">
        <v>0</v>
      </c>
      <c r="P122" s="25" t="n">
        <f aca="false">O122+N122+M122</f>
        <v>0</v>
      </c>
      <c r="Q122" s="24"/>
      <c r="R122" s="25" t="n">
        <v>0</v>
      </c>
      <c r="S122" s="25" t="n">
        <v>0</v>
      </c>
      <c r="T122" s="25" t="n">
        <v>0</v>
      </c>
      <c r="U122" s="25" t="n">
        <v>0</v>
      </c>
      <c r="V122" s="25" t="n">
        <v>0</v>
      </c>
      <c r="W122" s="25" t="n">
        <f aca="false">V122+U122+T122</f>
        <v>0</v>
      </c>
      <c r="Y122" s="25" t="n">
        <v>4</v>
      </c>
      <c r="Z122" s="25" t="n">
        <v>2</v>
      </c>
      <c r="AA122" s="25" t="n">
        <v>1</v>
      </c>
      <c r="AB122" s="25" t="n">
        <v>4</v>
      </c>
      <c r="AC122" s="25" t="n">
        <v>0</v>
      </c>
      <c r="AD122" s="25" t="n">
        <f aca="false">AC122+AB122+AA122</f>
        <v>5</v>
      </c>
      <c r="AF122" s="26" t="n">
        <v>0</v>
      </c>
      <c r="AG122" s="26" t="n">
        <v>0</v>
      </c>
      <c r="AH122" s="26" t="n">
        <v>0</v>
      </c>
      <c r="AI122" s="26" t="n">
        <v>0</v>
      </c>
      <c r="AJ122" s="26" t="n">
        <v>0</v>
      </c>
      <c r="AK122" s="26" t="e">
        <f aca="false">NA()</f>
        <v>#N/A</v>
      </c>
      <c r="AM122" s="25" t="n">
        <v>0</v>
      </c>
      <c r="AN122" s="25" t="n">
        <v>0</v>
      </c>
      <c r="AO122" s="25" t="n">
        <v>0</v>
      </c>
      <c r="AP122" s="25" t="n">
        <v>0</v>
      </c>
      <c r="AQ122" s="25" t="n">
        <v>0</v>
      </c>
      <c r="AR122" s="25" t="n">
        <f aca="false">AQ122+AP122+AO122</f>
        <v>0</v>
      </c>
      <c r="AT122" s="11" t="n">
        <v>0</v>
      </c>
      <c r="AU122" s="11" t="n">
        <v>0</v>
      </c>
      <c r="AV122" s="11" t="n">
        <v>0</v>
      </c>
      <c r="AW122" s="11" t="n">
        <v>0</v>
      </c>
      <c r="AX122" s="11" t="n">
        <v>0</v>
      </c>
      <c r="AY122" s="25" t="n">
        <f aca="false">AX122+AW122+AV122</f>
        <v>0</v>
      </c>
      <c r="BA122" s="11" t="n">
        <v>0</v>
      </c>
      <c r="BB122" s="11" t="n">
        <v>0</v>
      </c>
      <c r="BC122" s="11" t="n">
        <v>0</v>
      </c>
      <c r="BD122" s="11" t="n">
        <v>0</v>
      </c>
      <c r="BE122" s="11" t="n">
        <v>0</v>
      </c>
      <c r="BF122" s="25" t="n">
        <f aca="false">BE122+BD122+BC122</f>
        <v>0</v>
      </c>
      <c r="BH122" s="11" t="n">
        <v>0</v>
      </c>
      <c r="BI122" s="11" t="n">
        <v>0</v>
      </c>
      <c r="BJ122" s="11" t="n">
        <v>0</v>
      </c>
      <c r="BK122" s="11" t="n">
        <v>0</v>
      </c>
      <c r="BL122" s="11" t="n">
        <v>0</v>
      </c>
      <c r="BM122" s="25" t="n">
        <f aca="false">BL122+BK122+BJ122</f>
        <v>0</v>
      </c>
      <c r="BO122" s="11" t="n">
        <v>0</v>
      </c>
      <c r="BP122" s="11" t="n">
        <v>0</v>
      </c>
      <c r="BQ122" s="11" t="n">
        <v>0</v>
      </c>
      <c r="BR122" s="11" t="n">
        <v>0</v>
      </c>
      <c r="BS122" s="11" t="n">
        <v>0</v>
      </c>
      <c r="BT122" s="26" t="n">
        <f aca="false">BS122+BR122+BQ122</f>
        <v>0</v>
      </c>
      <c r="BV122" s="11" t="n">
        <v>0</v>
      </c>
      <c r="BW122" s="11" t="n">
        <v>0</v>
      </c>
      <c r="BX122" s="11" t="n">
        <v>0</v>
      </c>
      <c r="BY122" s="11" t="n">
        <v>0</v>
      </c>
      <c r="BZ122" s="11" t="n">
        <v>0</v>
      </c>
      <c r="CA122" s="26" t="n">
        <f aca="false">BZ122+BY122+BX122</f>
        <v>0</v>
      </c>
    </row>
    <row r="123" customFormat="false" ht="13.8" hidden="false" customHeight="false" outlineLevel="0" collapsed="false">
      <c r="A123" s="1" t="n">
        <v>119</v>
      </c>
      <c r="B123" s="17" t="s">
        <v>84</v>
      </c>
      <c r="C123" s="17" t="s">
        <v>14</v>
      </c>
      <c r="D123" s="11" t="n">
        <v>2</v>
      </c>
      <c r="E123" s="11" t="n">
        <v>1</v>
      </c>
      <c r="F123" s="11" t="n">
        <v>2</v>
      </c>
      <c r="G123" s="11" t="n">
        <v>1</v>
      </c>
      <c r="H123" s="11" t="n">
        <v>0</v>
      </c>
      <c r="I123" s="11" t="n">
        <f aca="false">H123+G123+F123</f>
        <v>3</v>
      </c>
      <c r="J123" s="24"/>
      <c r="K123" s="11" t="n">
        <v>3</v>
      </c>
      <c r="L123" s="11" t="n">
        <v>0</v>
      </c>
      <c r="M123" s="11" t="n">
        <v>0</v>
      </c>
      <c r="N123" s="11" t="n">
        <v>1</v>
      </c>
      <c r="O123" s="11" t="n">
        <v>0</v>
      </c>
      <c r="P123" s="25" t="n">
        <f aca="false">O123+N123+M123</f>
        <v>1</v>
      </c>
      <c r="Q123" s="24"/>
      <c r="R123" s="11" t="n">
        <v>2</v>
      </c>
      <c r="S123" s="11" t="n">
        <v>0</v>
      </c>
      <c r="T123" s="11" t="n">
        <v>0</v>
      </c>
      <c r="U123" s="11" t="n">
        <v>1</v>
      </c>
      <c r="V123" s="11" t="n">
        <v>1</v>
      </c>
      <c r="W123" s="25" t="n">
        <f aca="false">V123+U123+T123</f>
        <v>2</v>
      </c>
      <c r="Y123" s="11" t="n">
        <v>3</v>
      </c>
      <c r="Z123" s="11" t="n">
        <v>1</v>
      </c>
      <c r="AA123" s="11" t="n">
        <v>0</v>
      </c>
      <c r="AB123" s="11" t="n">
        <v>1</v>
      </c>
      <c r="AC123" s="11" t="n">
        <v>0</v>
      </c>
      <c r="AD123" s="25" t="n">
        <f aca="false">AC123+AB123+AA123</f>
        <v>1</v>
      </c>
      <c r="AF123" s="11" t="n">
        <v>2</v>
      </c>
      <c r="AG123" s="11" t="n">
        <v>1</v>
      </c>
      <c r="AH123" s="11" t="n">
        <v>0</v>
      </c>
      <c r="AI123" s="11" t="n">
        <v>2</v>
      </c>
      <c r="AJ123" s="11" t="n">
        <v>0</v>
      </c>
      <c r="AK123" s="26" t="n">
        <f aca="false">AJ123+AI123+AH123</f>
        <v>2</v>
      </c>
      <c r="AM123" s="11" t="n">
        <v>3</v>
      </c>
      <c r="AN123" s="11" t="n">
        <v>3</v>
      </c>
      <c r="AO123" s="11" t="n">
        <v>2</v>
      </c>
      <c r="AP123" s="11" t="n">
        <v>0</v>
      </c>
      <c r="AQ123" s="11" t="n">
        <v>0</v>
      </c>
      <c r="AR123" s="25" t="n">
        <f aca="false">AQ123+AP123+AO123</f>
        <v>2</v>
      </c>
      <c r="AT123" s="11" t="n">
        <v>2</v>
      </c>
      <c r="AU123" s="11" t="n">
        <v>0</v>
      </c>
      <c r="AV123" s="11" t="n">
        <v>1</v>
      </c>
      <c r="AW123" s="11" t="n">
        <v>0</v>
      </c>
      <c r="AX123" s="11" t="n">
        <v>0</v>
      </c>
      <c r="AY123" s="25" t="n">
        <f aca="false">AX123+AW123+AV123</f>
        <v>1</v>
      </c>
      <c r="BA123" s="11" t="n">
        <v>0</v>
      </c>
      <c r="BB123" s="11" t="n">
        <v>0</v>
      </c>
      <c r="BC123" s="11" t="n">
        <v>0</v>
      </c>
      <c r="BD123" s="11" t="n">
        <v>0</v>
      </c>
      <c r="BE123" s="11" t="n">
        <v>0</v>
      </c>
      <c r="BF123" s="25" t="n">
        <f aca="false">BE123+BD123+BC123</f>
        <v>0</v>
      </c>
      <c r="BG123" s="2"/>
      <c r="BH123" s="11" t="n">
        <v>0</v>
      </c>
      <c r="BI123" s="11" t="n">
        <v>0</v>
      </c>
      <c r="BJ123" s="11" t="n">
        <v>0</v>
      </c>
      <c r="BK123" s="11" t="n">
        <v>0</v>
      </c>
      <c r="BL123" s="11" t="n">
        <v>0</v>
      </c>
      <c r="BM123" s="25" t="n">
        <f aca="false">BL123+BK123+BJ123</f>
        <v>0</v>
      </c>
      <c r="BO123" s="11" t="n">
        <v>0</v>
      </c>
      <c r="BP123" s="11" t="n">
        <v>0</v>
      </c>
      <c r="BQ123" s="11" t="n">
        <v>0</v>
      </c>
      <c r="BR123" s="11" t="n">
        <v>0</v>
      </c>
      <c r="BS123" s="11" t="n">
        <v>0</v>
      </c>
      <c r="BT123" s="26" t="n">
        <f aca="false">BS123+BR123+BQ123</f>
        <v>0</v>
      </c>
      <c r="BV123" s="11" t="n">
        <v>0</v>
      </c>
      <c r="BW123" s="11" t="n">
        <v>0</v>
      </c>
      <c r="BX123" s="11" t="n">
        <v>0</v>
      </c>
      <c r="BY123" s="11" t="n">
        <v>0</v>
      </c>
      <c r="BZ123" s="11" t="n">
        <v>0</v>
      </c>
      <c r="CA123" s="26" t="n">
        <f aca="false">BZ123+BY123+BX123</f>
        <v>0</v>
      </c>
    </row>
    <row r="124" customFormat="false" ht="13.8" hidden="false" customHeight="false" outlineLevel="0" collapsed="false">
      <c r="A124" s="1" t="n">
        <v>120</v>
      </c>
      <c r="B124" s="9" t="s">
        <v>141</v>
      </c>
      <c r="C124" s="13" t="s">
        <v>20</v>
      </c>
      <c r="D124" s="11" t="n">
        <v>0</v>
      </c>
      <c r="E124" s="11" t="n">
        <v>0</v>
      </c>
      <c r="F124" s="11" t="n">
        <v>0</v>
      </c>
      <c r="G124" s="11" t="n">
        <v>0</v>
      </c>
      <c r="H124" s="11" t="n">
        <v>0</v>
      </c>
      <c r="I124" s="11" t="n">
        <f aca="false">H124+G124+F124</f>
        <v>0</v>
      </c>
      <c r="J124" s="24"/>
      <c r="K124" s="11" t="n">
        <v>0</v>
      </c>
      <c r="L124" s="11" t="n">
        <v>0</v>
      </c>
      <c r="M124" s="11" t="n">
        <v>0</v>
      </c>
      <c r="N124" s="11" t="n">
        <v>0</v>
      </c>
      <c r="O124" s="11" t="n">
        <v>0</v>
      </c>
      <c r="P124" s="25" t="n">
        <f aca="false">O124+N124+M124</f>
        <v>0</v>
      </c>
      <c r="Q124" s="24"/>
      <c r="R124" s="11" t="n">
        <v>0</v>
      </c>
      <c r="S124" s="11" t="n">
        <v>0</v>
      </c>
      <c r="T124" s="11" t="n">
        <v>0</v>
      </c>
      <c r="U124" s="11" t="n">
        <v>0</v>
      </c>
      <c r="V124" s="11" t="n">
        <v>0</v>
      </c>
      <c r="W124" s="25" t="n">
        <f aca="false">V124+U124+T124</f>
        <v>0</v>
      </c>
      <c r="Y124" s="11" t="n">
        <v>0</v>
      </c>
      <c r="Z124" s="11" t="n">
        <v>0</v>
      </c>
      <c r="AA124" s="11" t="n">
        <v>0</v>
      </c>
      <c r="AB124" s="11" t="n">
        <v>0</v>
      </c>
      <c r="AC124" s="11" t="n">
        <v>0</v>
      </c>
      <c r="AD124" s="25" t="n">
        <f aca="false">AC124+AB124+AA124</f>
        <v>0</v>
      </c>
      <c r="AF124" s="11" t="n">
        <v>0</v>
      </c>
      <c r="AG124" s="11" t="n">
        <v>0</v>
      </c>
      <c r="AH124" s="11" t="n">
        <v>0</v>
      </c>
      <c r="AI124" s="11" t="n">
        <v>0</v>
      </c>
      <c r="AJ124" s="11" t="n">
        <v>0</v>
      </c>
      <c r="AK124" s="26" t="n">
        <f aca="false">AJ124+AI124+AH124</f>
        <v>0</v>
      </c>
      <c r="AM124" s="11" t="n">
        <v>0</v>
      </c>
      <c r="AN124" s="11" t="n">
        <v>0</v>
      </c>
      <c r="AO124" s="11" t="n">
        <v>0</v>
      </c>
      <c r="AP124" s="11" t="n">
        <v>0</v>
      </c>
      <c r="AQ124" s="11" t="n">
        <v>0</v>
      </c>
      <c r="AR124" s="25" t="n">
        <f aca="false">AQ124+AP124+AO124</f>
        <v>0</v>
      </c>
      <c r="AT124" s="11" t="n">
        <v>0</v>
      </c>
      <c r="AU124" s="11" t="n">
        <v>0</v>
      </c>
      <c r="AV124" s="11" t="n">
        <v>0</v>
      </c>
      <c r="AW124" s="11" t="n">
        <v>0</v>
      </c>
      <c r="AX124" s="11" t="n">
        <v>0</v>
      </c>
      <c r="AY124" s="25" t="n">
        <f aca="false">AX124+AW124+AV124</f>
        <v>0</v>
      </c>
      <c r="BA124" s="11" t="n">
        <v>0</v>
      </c>
      <c r="BB124" s="11" t="n">
        <v>0</v>
      </c>
      <c r="BC124" s="11" t="n">
        <v>0</v>
      </c>
      <c r="BD124" s="11" t="n">
        <v>0</v>
      </c>
      <c r="BE124" s="11" t="n">
        <v>0</v>
      </c>
      <c r="BF124" s="25" t="n">
        <f aca="false">BE124+BD124+BC124</f>
        <v>0</v>
      </c>
      <c r="BH124" s="11" t="n">
        <v>0</v>
      </c>
      <c r="BI124" s="11" t="n">
        <v>0</v>
      </c>
      <c r="BJ124" s="11" t="n">
        <v>0</v>
      </c>
      <c r="BK124" s="11" t="n">
        <v>0</v>
      </c>
      <c r="BL124" s="11" t="n">
        <v>0</v>
      </c>
      <c r="BM124" s="25" t="n">
        <f aca="false">BL124+BK124+BJ124</f>
        <v>0</v>
      </c>
      <c r="BO124" s="11" t="n">
        <v>0</v>
      </c>
      <c r="BP124" s="11" t="n">
        <v>0</v>
      </c>
      <c r="BQ124" s="11" t="n">
        <v>0</v>
      </c>
      <c r="BR124" s="11" t="n">
        <v>0</v>
      </c>
      <c r="BS124" s="11" t="n">
        <v>0</v>
      </c>
      <c r="BT124" s="26" t="n">
        <f aca="false">BS124+BR124+BQ124</f>
        <v>0</v>
      </c>
      <c r="BV124" s="11" t="n">
        <v>0</v>
      </c>
      <c r="BW124" s="11" t="n">
        <v>0</v>
      </c>
      <c r="BX124" s="11" t="n">
        <v>0</v>
      </c>
      <c r="BY124" s="11" t="n">
        <v>0</v>
      </c>
      <c r="BZ124" s="11" t="n">
        <v>0</v>
      </c>
      <c r="CA124" s="26" t="n">
        <f aca="false">BZ124+BY124+BX124</f>
        <v>0</v>
      </c>
    </row>
    <row r="125" customFormat="false" ht="13.8" hidden="false" customHeight="false" outlineLevel="0" collapsed="false">
      <c r="A125" s="1" t="n">
        <v>121</v>
      </c>
      <c r="B125" s="12" t="s">
        <v>98</v>
      </c>
      <c r="C125" s="13" t="s">
        <v>32</v>
      </c>
      <c r="D125" s="11" t="n">
        <v>2</v>
      </c>
      <c r="E125" s="11" t="n">
        <v>0</v>
      </c>
      <c r="F125" s="11" t="n">
        <v>0</v>
      </c>
      <c r="G125" s="11" t="n">
        <v>1</v>
      </c>
      <c r="H125" s="11" t="n">
        <v>1</v>
      </c>
      <c r="I125" s="11" t="n">
        <f aca="false">H125+G125+F125</f>
        <v>2</v>
      </c>
      <c r="J125" s="24"/>
      <c r="K125" s="25" t="n">
        <v>2</v>
      </c>
      <c r="L125" s="25" t="n">
        <v>0</v>
      </c>
      <c r="M125" s="25" t="n">
        <v>0</v>
      </c>
      <c r="N125" s="25" t="n">
        <v>2</v>
      </c>
      <c r="O125" s="25" t="n">
        <v>0</v>
      </c>
      <c r="P125" s="25" t="n">
        <f aca="false">O125+N125+M125</f>
        <v>2</v>
      </c>
      <c r="Q125" s="24"/>
      <c r="R125" s="25" t="n">
        <v>2</v>
      </c>
      <c r="S125" s="25" t="n">
        <v>0</v>
      </c>
      <c r="T125" s="25" t="n">
        <v>0</v>
      </c>
      <c r="U125" s="25" t="n">
        <v>0</v>
      </c>
      <c r="V125" s="25" t="n">
        <v>0</v>
      </c>
      <c r="W125" s="25" t="n">
        <f aca="false">V125+U125+T125</f>
        <v>0</v>
      </c>
      <c r="Y125" s="25" t="n">
        <v>0</v>
      </c>
      <c r="Z125" s="25" t="n">
        <v>0</v>
      </c>
      <c r="AA125" s="25" t="n">
        <v>0</v>
      </c>
      <c r="AB125" s="25" t="n">
        <v>0</v>
      </c>
      <c r="AC125" s="25" t="n">
        <v>0</v>
      </c>
      <c r="AD125" s="25" t="n">
        <f aca="false">AC125+AB125+AA125</f>
        <v>0</v>
      </c>
      <c r="AF125" s="26" t="n">
        <v>3</v>
      </c>
      <c r="AG125" s="26" t="n">
        <v>2</v>
      </c>
      <c r="AH125" s="26" t="n">
        <v>2</v>
      </c>
      <c r="AI125" s="26" t="n">
        <v>0</v>
      </c>
      <c r="AJ125" s="26" t="n">
        <v>1</v>
      </c>
      <c r="AK125" s="26" t="n">
        <f aca="false">AJ125+AI125+AH125</f>
        <v>3</v>
      </c>
      <c r="AM125" s="25" t="n">
        <v>2</v>
      </c>
      <c r="AN125" s="25" t="n">
        <v>1</v>
      </c>
      <c r="AO125" s="25" t="n">
        <v>0</v>
      </c>
      <c r="AP125" s="25" t="n">
        <v>1</v>
      </c>
      <c r="AQ125" s="25" t="n">
        <v>0</v>
      </c>
      <c r="AR125" s="25" t="n">
        <f aca="false">AQ125+AP125+AO125</f>
        <v>1</v>
      </c>
      <c r="AT125" s="11" t="n">
        <v>0</v>
      </c>
      <c r="AU125" s="11" t="n">
        <v>0</v>
      </c>
      <c r="AV125" s="11" t="n">
        <v>0</v>
      </c>
      <c r="AW125" s="11" t="n">
        <v>0</v>
      </c>
      <c r="AX125" s="11" t="n">
        <v>0</v>
      </c>
      <c r="AY125" s="25" t="n">
        <f aca="false">AX125+AW125+AV125</f>
        <v>0</v>
      </c>
      <c r="BA125" s="11" t="n">
        <v>0</v>
      </c>
      <c r="BB125" s="11" t="n">
        <v>0</v>
      </c>
      <c r="BC125" s="11" t="n">
        <v>0</v>
      </c>
      <c r="BD125" s="11" t="n">
        <v>0</v>
      </c>
      <c r="BE125" s="11" t="n">
        <v>0</v>
      </c>
      <c r="BF125" s="25" t="n">
        <f aca="false">BE125+BD125+BC125</f>
        <v>0</v>
      </c>
      <c r="BH125" s="11" t="n">
        <v>0</v>
      </c>
      <c r="BI125" s="11" t="n">
        <v>0</v>
      </c>
      <c r="BJ125" s="11" t="n">
        <v>0</v>
      </c>
      <c r="BK125" s="11" t="n">
        <v>0</v>
      </c>
      <c r="BL125" s="11" t="n">
        <v>0</v>
      </c>
      <c r="BM125" s="25" t="n">
        <f aca="false">BL125+BK125+BJ125</f>
        <v>0</v>
      </c>
      <c r="BO125" s="11" t="n">
        <v>0</v>
      </c>
      <c r="BP125" s="11" t="n">
        <v>0</v>
      </c>
      <c r="BQ125" s="11" t="n">
        <v>0</v>
      </c>
      <c r="BR125" s="11" t="n">
        <v>0</v>
      </c>
      <c r="BS125" s="11" t="n">
        <v>0</v>
      </c>
      <c r="BT125" s="26" t="n">
        <f aca="false">BS125+BR125+BQ125</f>
        <v>0</v>
      </c>
      <c r="BV125" s="11" t="n">
        <v>0</v>
      </c>
      <c r="BW125" s="11" t="n">
        <v>0</v>
      </c>
      <c r="BX125" s="11" t="n">
        <v>0</v>
      </c>
      <c r="BY125" s="11" t="n">
        <v>0</v>
      </c>
      <c r="BZ125" s="11" t="n">
        <v>0</v>
      </c>
      <c r="CA125" s="26" t="n">
        <f aca="false">BZ125+BY125+BX125</f>
        <v>0</v>
      </c>
    </row>
    <row r="126" customFormat="false" ht="13.8" hidden="false" customHeight="false" outlineLevel="0" collapsed="false">
      <c r="A126" s="1" t="n">
        <v>122</v>
      </c>
      <c r="B126" s="17" t="s">
        <v>99</v>
      </c>
      <c r="C126" s="17" t="s">
        <v>16</v>
      </c>
      <c r="D126" s="11" t="n">
        <v>2</v>
      </c>
      <c r="E126" s="11" t="n">
        <v>0</v>
      </c>
      <c r="F126" s="11" t="n">
        <v>1</v>
      </c>
      <c r="G126" s="11" t="n">
        <v>1</v>
      </c>
      <c r="H126" s="11" t="n">
        <v>0</v>
      </c>
      <c r="I126" s="11" t="n">
        <f aca="false">H126+G126+F126</f>
        <v>2</v>
      </c>
      <c r="J126" s="24"/>
      <c r="K126" s="25" t="n">
        <v>0</v>
      </c>
      <c r="L126" s="25" t="n">
        <v>0</v>
      </c>
      <c r="M126" s="25" t="n">
        <v>0</v>
      </c>
      <c r="N126" s="25" t="n">
        <v>0</v>
      </c>
      <c r="O126" s="25" t="n">
        <v>0</v>
      </c>
      <c r="P126" s="25" t="n">
        <f aca="false">O126+N126+M126</f>
        <v>0</v>
      </c>
      <c r="Q126" s="24"/>
      <c r="R126" s="25" t="n">
        <v>4</v>
      </c>
      <c r="S126" s="25" t="n">
        <v>1</v>
      </c>
      <c r="T126" s="25" t="n">
        <v>0</v>
      </c>
      <c r="U126" s="25" t="n">
        <v>1</v>
      </c>
      <c r="V126" s="25" t="n">
        <v>2</v>
      </c>
      <c r="W126" s="25" t="n">
        <f aca="false">V126+U126+T126</f>
        <v>3</v>
      </c>
      <c r="Y126" s="25" t="n">
        <v>0</v>
      </c>
      <c r="Z126" s="25" t="n">
        <v>0</v>
      </c>
      <c r="AA126" s="25" t="n">
        <v>0</v>
      </c>
      <c r="AB126" s="25" t="n">
        <v>0</v>
      </c>
      <c r="AC126" s="25" t="n">
        <v>0</v>
      </c>
      <c r="AD126" s="25" t="n">
        <f aca="false">AC126+AB126+AA126</f>
        <v>0</v>
      </c>
      <c r="AF126" s="26" t="n">
        <v>0</v>
      </c>
      <c r="AG126" s="26" t="n">
        <v>0</v>
      </c>
      <c r="AH126" s="26" t="n">
        <v>0</v>
      </c>
      <c r="AI126" s="26" t="n">
        <v>0</v>
      </c>
      <c r="AJ126" s="26" t="n">
        <v>0</v>
      </c>
      <c r="AK126" s="26" t="e">
        <f aca="false">NA()</f>
        <v>#N/A</v>
      </c>
      <c r="AM126" s="25" t="n">
        <v>3</v>
      </c>
      <c r="AN126" s="25" t="n">
        <v>3</v>
      </c>
      <c r="AO126" s="25" t="n">
        <v>0</v>
      </c>
      <c r="AP126" s="25" t="n">
        <v>2</v>
      </c>
      <c r="AQ126" s="25" t="n">
        <v>1</v>
      </c>
      <c r="AR126" s="25" t="n">
        <f aca="false">AQ126+AP126+AO126</f>
        <v>3</v>
      </c>
      <c r="AT126" s="11" t="n">
        <v>0</v>
      </c>
      <c r="AU126" s="11" t="n">
        <v>0</v>
      </c>
      <c r="AV126" s="11" t="n">
        <v>0</v>
      </c>
      <c r="AW126" s="11" t="n">
        <v>0</v>
      </c>
      <c r="AX126" s="11" t="n">
        <v>0</v>
      </c>
      <c r="AY126" s="25" t="n">
        <f aca="false">AX126+AW126+AV126</f>
        <v>0</v>
      </c>
      <c r="BA126" s="11" t="n">
        <v>0</v>
      </c>
      <c r="BB126" s="11" t="n">
        <v>0</v>
      </c>
      <c r="BC126" s="11" t="n">
        <v>0</v>
      </c>
      <c r="BD126" s="11" t="n">
        <v>0</v>
      </c>
      <c r="BE126" s="11" t="n">
        <v>0</v>
      </c>
      <c r="BF126" s="25" t="n">
        <f aca="false">BE126+BD126+BC126</f>
        <v>0</v>
      </c>
      <c r="BH126" s="11" t="n">
        <v>0</v>
      </c>
      <c r="BI126" s="11" t="n">
        <v>0</v>
      </c>
      <c r="BJ126" s="11" t="n">
        <v>0</v>
      </c>
      <c r="BK126" s="11" t="n">
        <v>0</v>
      </c>
      <c r="BL126" s="11" t="n">
        <v>0</v>
      </c>
      <c r="BM126" s="25" t="n">
        <f aca="false">BL126+BK126+BJ126</f>
        <v>0</v>
      </c>
      <c r="BO126" s="11" t="n">
        <v>0</v>
      </c>
      <c r="BP126" s="11" t="n">
        <v>0</v>
      </c>
      <c r="BQ126" s="11" t="n">
        <v>0</v>
      </c>
      <c r="BR126" s="11" t="n">
        <v>0</v>
      </c>
      <c r="BS126" s="11" t="n">
        <v>0</v>
      </c>
      <c r="BT126" s="26" t="n">
        <f aca="false">BS126+BR126+BQ126</f>
        <v>0</v>
      </c>
      <c r="BV126" s="11" t="n">
        <v>0</v>
      </c>
      <c r="BW126" s="11" t="n">
        <v>0</v>
      </c>
      <c r="BX126" s="11" t="n">
        <v>0</v>
      </c>
      <c r="BY126" s="11" t="n">
        <v>0</v>
      </c>
      <c r="BZ126" s="11" t="n">
        <v>0</v>
      </c>
      <c r="CA126" s="26" t="n">
        <f aca="false">BZ126+BY126+BX126</f>
        <v>0</v>
      </c>
    </row>
    <row r="127" customFormat="false" ht="13.8" hidden="false" customHeight="false" outlineLevel="0" collapsed="false">
      <c r="A127" s="1" t="n">
        <v>123</v>
      </c>
      <c r="B127" s="9" t="s">
        <v>127</v>
      </c>
      <c r="C127" s="13" t="s">
        <v>12</v>
      </c>
      <c r="D127" s="11" t="n">
        <v>2</v>
      </c>
      <c r="E127" s="11" t="n">
        <v>0</v>
      </c>
      <c r="F127" s="11" t="n">
        <v>0</v>
      </c>
      <c r="G127" s="11" t="n">
        <v>0</v>
      </c>
      <c r="H127" s="11" t="n">
        <v>0</v>
      </c>
      <c r="I127" s="11" t="n">
        <f aca="false">H127+G127+F127</f>
        <v>0</v>
      </c>
      <c r="J127" s="24"/>
      <c r="K127" s="11" t="n">
        <v>0</v>
      </c>
      <c r="L127" s="11" t="n">
        <v>0</v>
      </c>
      <c r="M127" s="11" t="n">
        <v>0</v>
      </c>
      <c r="N127" s="11" t="n">
        <v>0</v>
      </c>
      <c r="O127" s="11" t="n">
        <v>0</v>
      </c>
      <c r="P127" s="25" t="n">
        <f aca="false">O127+N127+M127</f>
        <v>0</v>
      </c>
      <c r="Q127" s="24"/>
      <c r="R127" s="11" t="n">
        <v>2</v>
      </c>
      <c r="S127" s="11" t="n">
        <v>1</v>
      </c>
      <c r="T127" s="11" t="n">
        <v>1</v>
      </c>
      <c r="U127" s="11" t="n">
        <v>0</v>
      </c>
      <c r="V127" s="11" t="n">
        <v>0</v>
      </c>
      <c r="W127" s="25" t="n">
        <f aca="false">V127+U127+T127</f>
        <v>1</v>
      </c>
      <c r="Y127" s="11" t="n">
        <v>0</v>
      </c>
      <c r="Z127" s="11" t="n">
        <v>0</v>
      </c>
      <c r="AA127" s="11" t="n">
        <v>0</v>
      </c>
      <c r="AB127" s="11" t="n">
        <v>0</v>
      </c>
      <c r="AC127" s="11" t="n">
        <v>0</v>
      </c>
      <c r="AD127" s="25" t="n">
        <f aca="false">AC127+AB127+AA127</f>
        <v>0</v>
      </c>
      <c r="AF127" s="11" t="n">
        <v>0</v>
      </c>
      <c r="AG127" s="11" t="n">
        <v>0</v>
      </c>
      <c r="AH127" s="11" t="n">
        <v>0</v>
      </c>
      <c r="AI127" s="11" t="n">
        <v>0</v>
      </c>
      <c r="AJ127" s="11" t="n">
        <v>0</v>
      </c>
      <c r="AK127" s="26" t="n">
        <f aca="false">AJ127+AI127+AH127</f>
        <v>0</v>
      </c>
      <c r="AM127" s="11" t="n">
        <v>0</v>
      </c>
      <c r="AN127" s="11" t="n">
        <v>0</v>
      </c>
      <c r="AO127" s="11" t="n">
        <v>0</v>
      </c>
      <c r="AP127" s="11" t="n">
        <v>0</v>
      </c>
      <c r="AQ127" s="11" t="n">
        <v>0</v>
      </c>
      <c r="AR127" s="25" t="n">
        <f aca="false">AQ127+AP127+AO127</f>
        <v>0</v>
      </c>
      <c r="AT127" s="11" t="n">
        <v>0</v>
      </c>
      <c r="AU127" s="11" t="n">
        <v>0</v>
      </c>
      <c r="AV127" s="11" t="n">
        <v>0</v>
      </c>
      <c r="AW127" s="11" t="n">
        <v>0</v>
      </c>
      <c r="AX127" s="11" t="n">
        <v>0</v>
      </c>
      <c r="AY127" s="25" t="n">
        <f aca="false">AX127+AW127+AV127</f>
        <v>0</v>
      </c>
      <c r="BA127" s="11" t="n">
        <v>0</v>
      </c>
      <c r="BB127" s="11" t="n">
        <v>0</v>
      </c>
      <c r="BC127" s="11" t="n">
        <v>0</v>
      </c>
      <c r="BD127" s="11" t="n">
        <v>0</v>
      </c>
      <c r="BE127" s="11" t="n">
        <v>0</v>
      </c>
      <c r="BF127" s="25" t="n">
        <f aca="false">BE127+BD127+BC127</f>
        <v>0</v>
      </c>
      <c r="BG127" s="2"/>
      <c r="BH127" s="11" t="n">
        <v>0</v>
      </c>
      <c r="BI127" s="11" t="n">
        <v>0</v>
      </c>
      <c r="BJ127" s="11" t="n">
        <v>0</v>
      </c>
      <c r="BK127" s="11" t="n">
        <v>0</v>
      </c>
      <c r="BL127" s="11" t="n">
        <v>0</v>
      </c>
      <c r="BM127" s="25" t="n">
        <f aca="false">BL127+BK127+BJ127</f>
        <v>0</v>
      </c>
      <c r="BO127" s="11" t="n">
        <v>0</v>
      </c>
      <c r="BP127" s="11" t="n">
        <v>0</v>
      </c>
      <c r="BQ127" s="11" t="n">
        <v>0</v>
      </c>
      <c r="BR127" s="11" t="n">
        <v>0</v>
      </c>
      <c r="BS127" s="11" t="n">
        <v>0</v>
      </c>
      <c r="BT127" s="26" t="n">
        <f aca="false">BS127+BR127+BQ127</f>
        <v>0</v>
      </c>
      <c r="BV127" s="11" t="n">
        <v>0</v>
      </c>
      <c r="BW127" s="11" t="n">
        <v>0</v>
      </c>
      <c r="BX127" s="11" t="n">
        <v>0</v>
      </c>
      <c r="BY127" s="11" t="n">
        <v>0</v>
      </c>
      <c r="BZ127" s="11" t="n">
        <v>0</v>
      </c>
      <c r="CA127" s="26" t="n">
        <f aca="false">BZ127+BY127+BX127</f>
        <v>0</v>
      </c>
    </row>
    <row r="128" customFormat="false" ht="13.8" hidden="false" customHeight="false" outlineLevel="0" collapsed="false">
      <c r="A128" s="1" t="n">
        <v>124</v>
      </c>
      <c r="B128" s="17" t="s">
        <v>142</v>
      </c>
      <c r="C128" s="14" t="s">
        <v>16</v>
      </c>
      <c r="D128" s="11" t="n">
        <v>2</v>
      </c>
      <c r="E128" s="11" t="n">
        <v>0</v>
      </c>
      <c r="F128" s="11" t="n">
        <v>0</v>
      </c>
      <c r="G128" s="11" t="n">
        <v>0</v>
      </c>
      <c r="H128" s="11" t="n">
        <v>0</v>
      </c>
      <c r="I128" s="11" t="n">
        <f aca="false">H128+G128+F128</f>
        <v>0</v>
      </c>
      <c r="J128" s="24"/>
      <c r="K128" s="11" t="n">
        <v>3</v>
      </c>
      <c r="L128" s="11" t="n">
        <v>0</v>
      </c>
      <c r="M128" s="11" t="n">
        <v>0</v>
      </c>
      <c r="N128" s="11" t="n">
        <v>0</v>
      </c>
      <c r="O128" s="11" t="n">
        <v>0</v>
      </c>
      <c r="P128" s="25" t="n">
        <f aca="false">O128+N128+M128</f>
        <v>0</v>
      </c>
      <c r="Q128" s="24"/>
      <c r="R128" s="11" t="n">
        <v>0</v>
      </c>
      <c r="S128" s="11" t="n">
        <v>0</v>
      </c>
      <c r="T128" s="11" t="n">
        <v>0</v>
      </c>
      <c r="U128" s="11" t="n">
        <v>0</v>
      </c>
      <c r="V128" s="11" t="n">
        <v>0</v>
      </c>
      <c r="W128" s="25" t="n">
        <f aca="false">V128+U128+T128</f>
        <v>0</v>
      </c>
      <c r="Y128" s="11" t="n">
        <v>0</v>
      </c>
      <c r="Z128" s="11" t="n">
        <v>0</v>
      </c>
      <c r="AA128" s="11" t="n">
        <v>0</v>
      </c>
      <c r="AB128" s="11" t="n">
        <v>0</v>
      </c>
      <c r="AC128" s="11" t="n">
        <v>0</v>
      </c>
      <c r="AD128" s="25" t="n">
        <f aca="false">AC128+AB128+AA128</f>
        <v>0</v>
      </c>
      <c r="AF128" s="11" t="n">
        <v>0</v>
      </c>
      <c r="AG128" s="11" t="n">
        <v>0</v>
      </c>
      <c r="AH128" s="11" t="n">
        <v>0</v>
      </c>
      <c r="AI128" s="11" t="n">
        <v>0</v>
      </c>
      <c r="AJ128" s="11" t="n">
        <v>0</v>
      </c>
      <c r="AK128" s="26" t="n">
        <f aca="false">AJ128+AI128+AH128</f>
        <v>0</v>
      </c>
      <c r="AM128" s="11" t="n">
        <v>0</v>
      </c>
      <c r="AN128" s="11" t="n">
        <v>0</v>
      </c>
      <c r="AO128" s="11" t="n">
        <v>0</v>
      </c>
      <c r="AP128" s="11" t="n">
        <v>0</v>
      </c>
      <c r="AQ128" s="11" t="n">
        <v>0</v>
      </c>
      <c r="AR128" s="25" t="n">
        <f aca="false">AQ128+AP128+AO128</f>
        <v>0</v>
      </c>
      <c r="AT128" s="11" t="n">
        <v>0</v>
      </c>
      <c r="AU128" s="11" t="n">
        <v>0</v>
      </c>
      <c r="AV128" s="11" t="n">
        <v>0</v>
      </c>
      <c r="AW128" s="11" t="n">
        <v>0</v>
      </c>
      <c r="AX128" s="11" t="n">
        <v>0</v>
      </c>
      <c r="AY128" s="25" t="n">
        <f aca="false">AX128+AW128+AV128</f>
        <v>0</v>
      </c>
      <c r="BA128" s="11" t="n">
        <v>0</v>
      </c>
      <c r="BB128" s="11" t="n">
        <v>0</v>
      </c>
      <c r="BC128" s="11" t="n">
        <v>0</v>
      </c>
      <c r="BD128" s="11" t="n">
        <v>0</v>
      </c>
      <c r="BE128" s="11" t="n">
        <v>0</v>
      </c>
      <c r="BF128" s="25" t="n">
        <f aca="false">BE128+BD128+BC128</f>
        <v>0</v>
      </c>
      <c r="BG128" s="2"/>
      <c r="BH128" s="11" t="n">
        <v>0</v>
      </c>
      <c r="BI128" s="11" t="n">
        <v>0</v>
      </c>
      <c r="BJ128" s="11" t="n">
        <v>0</v>
      </c>
      <c r="BK128" s="11" t="n">
        <v>0</v>
      </c>
      <c r="BL128" s="11" t="n">
        <v>0</v>
      </c>
      <c r="BM128" s="25" t="n">
        <f aca="false">BL128+BK128+BJ128</f>
        <v>0</v>
      </c>
      <c r="BO128" s="11" t="n">
        <v>0</v>
      </c>
      <c r="BP128" s="11" t="n">
        <v>0</v>
      </c>
      <c r="BQ128" s="11" t="n">
        <v>0</v>
      </c>
      <c r="BR128" s="11" t="n">
        <v>0</v>
      </c>
      <c r="BS128" s="11" t="n">
        <v>0</v>
      </c>
      <c r="BT128" s="26" t="n">
        <f aca="false">BS128+BR128+BQ128</f>
        <v>0</v>
      </c>
      <c r="BV128" s="11" t="n">
        <v>0</v>
      </c>
      <c r="BW128" s="11" t="n">
        <v>0</v>
      </c>
      <c r="BX128" s="11" t="n">
        <v>0</v>
      </c>
      <c r="BY128" s="11" t="n">
        <v>0</v>
      </c>
      <c r="BZ128" s="11" t="n">
        <v>0</v>
      </c>
      <c r="CA128" s="26" t="n">
        <f aca="false">BZ128+BY128+BX128</f>
        <v>0</v>
      </c>
    </row>
    <row r="129" customFormat="false" ht="13.8" hidden="false" customHeight="false" outlineLevel="0" collapsed="false">
      <c r="A129" s="1" t="n">
        <v>125</v>
      </c>
      <c r="B129" s="17" t="s">
        <v>107</v>
      </c>
      <c r="C129" s="10" t="s">
        <v>36</v>
      </c>
      <c r="D129" s="11" t="n">
        <v>6</v>
      </c>
      <c r="E129" s="11" t="n">
        <v>0</v>
      </c>
      <c r="F129" s="11" t="n">
        <v>0</v>
      </c>
      <c r="G129" s="11" t="n">
        <v>1</v>
      </c>
      <c r="H129" s="11" t="n">
        <v>0</v>
      </c>
      <c r="I129" s="11" t="n">
        <f aca="false">H129+G129+F129</f>
        <v>1</v>
      </c>
      <c r="J129" s="24"/>
      <c r="K129" s="11" t="n">
        <v>4</v>
      </c>
      <c r="L129" s="11" t="n">
        <v>1</v>
      </c>
      <c r="M129" s="11" t="n">
        <v>0</v>
      </c>
      <c r="N129" s="11" t="n">
        <v>0</v>
      </c>
      <c r="O129" s="11" t="n">
        <v>0</v>
      </c>
      <c r="P129" s="25" t="n">
        <f aca="false">O129+N129+M129</f>
        <v>0</v>
      </c>
      <c r="Q129" s="24"/>
      <c r="R129" s="11" t="n">
        <v>0</v>
      </c>
      <c r="S129" s="11" t="n">
        <v>0</v>
      </c>
      <c r="T129" s="11" t="n">
        <v>0</v>
      </c>
      <c r="U129" s="11" t="n">
        <v>0</v>
      </c>
      <c r="V129" s="11" t="n">
        <v>0</v>
      </c>
      <c r="W129" s="25" t="n">
        <f aca="false">V129+U129+T129</f>
        <v>0</v>
      </c>
      <c r="Y129" s="11" t="n">
        <v>6</v>
      </c>
      <c r="Z129" s="11" t="n">
        <v>0</v>
      </c>
      <c r="AA129" s="11" t="n">
        <v>0</v>
      </c>
      <c r="AB129" s="11" t="n">
        <v>3</v>
      </c>
      <c r="AC129" s="11" t="n">
        <v>2</v>
      </c>
      <c r="AD129" s="25" t="n">
        <f aca="false">AC129+AB129+AA129</f>
        <v>5</v>
      </c>
      <c r="AF129" s="11" t="n">
        <v>3</v>
      </c>
      <c r="AG129" s="11" t="n">
        <v>0</v>
      </c>
      <c r="AH129" s="11" t="n">
        <v>0</v>
      </c>
      <c r="AI129" s="11" t="n">
        <v>0</v>
      </c>
      <c r="AJ129" s="11" t="n">
        <v>0</v>
      </c>
      <c r="AK129" s="26" t="n">
        <f aca="false">AJ129+AI129+AH129</f>
        <v>0</v>
      </c>
      <c r="AM129" s="11" t="n">
        <v>0</v>
      </c>
      <c r="AN129" s="11" t="n">
        <v>0</v>
      </c>
      <c r="AO129" s="11" t="n">
        <v>0</v>
      </c>
      <c r="AP129" s="11" t="n">
        <v>0</v>
      </c>
      <c r="AQ129" s="11" t="n">
        <v>0</v>
      </c>
      <c r="AR129" s="25" t="n">
        <f aca="false">AQ129+AP129+AO129</f>
        <v>0</v>
      </c>
      <c r="AT129" s="11" t="n">
        <v>0</v>
      </c>
      <c r="AU129" s="11" t="n">
        <v>0</v>
      </c>
      <c r="AV129" s="11" t="n">
        <v>0</v>
      </c>
      <c r="AW129" s="11" t="n">
        <v>0</v>
      </c>
      <c r="AX129" s="11" t="n">
        <v>0</v>
      </c>
      <c r="AY129" s="25" t="n">
        <f aca="false">AX129+AW129+AV129</f>
        <v>0</v>
      </c>
      <c r="BA129" s="11" t="n">
        <v>0</v>
      </c>
      <c r="BB129" s="11" t="n">
        <v>0</v>
      </c>
      <c r="BC129" s="11" t="n">
        <v>0</v>
      </c>
      <c r="BD129" s="11" t="n">
        <v>0</v>
      </c>
      <c r="BE129" s="11" t="n">
        <v>0</v>
      </c>
      <c r="BF129" s="25" t="n">
        <f aca="false">BE129+BD129+BC129</f>
        <v>0</v>
      </c>
      <c r="BG129" s="2"/>
      <c r="BH129" s="11" t="n">
        <v>0</v>
      </c>
      <c r="BI129" s="11" t="n">
        <v>0</v>
      </c>
      <c r="BJ129" s="11" t="n">
        <v>0</v>
      </c>
      <c r="BK129" s="11" t="n">
        <v>0</v>
      </c>
      <c r="BL129" s="11" t="n">
        <v>0</v>
      </c>
      <c r="BM129" s="25" t="n">
        <f aca="false">BL129+BK129+BJ129</f>
        <v>0</v>
      </c>
      <c r="BO129" s="11" t="n">
        <v>0</v>
      </c>
      <c r="BP129" s="11" t="n">
        <v>0</v>
      </c>
      <c r="BQ129" s="11" t="n">
        <v>0</v>
      </c>
      <c r="BR129" s="11" t="n">
        <v>0</v>
      </c>
      <c r="BS129" s="11" t="n">
        <v>0</v>
      </c>
      <c r="BT129" s="26" t="n">
        <f aca="false">BS129+BR129+BQ129</f>
        <v>0</v>
      </c>
      <c r="BV129" s="11" t="n">
        <v>0</v>
      </c>
      <c r="BW129" s="11" t="n">
        <v>0</v>
      </c>
      <c r="BX129" s="11" t="n">
        <v>0</v>
      </c>
      <c r="BY129" s="11" t="n">
        <v>0</v>
      </c>
      <c r="BZ129" s="11" t="n">
        <v>0</v>
      </c>
      <c r="CA129" s="26" t="n">
        <f aca="false">BZ129+BY129+BX129</f>
        <v>0</v>
      </c>
    </row>
    <row r="130" customFormat="false" ht="13.8" hidden="false" customHeight="false" outlineLevel="0" collapsed="false">
      <c r="A130" s="1" t="n">
        <v>126</v>
      </c>
      <c r="B130" s="9" t="s">
        <v>143</v>
      </c>
      <c r="C130" s="14" t="s">
        <v>16</v>
      </c>
      <c r="D130" s="11" t="n">
        <v>2</v>
      </c>
      <c r="E130" s="11" t="n">
        <v>0</v>
      </c>
      <c r="F130" s="11" t="n">
        <v>0</v>
      </c>
      <c r="G130" s="11" t="n">
        <v>0</v>
      </c>
      <c r="H130" s="11" t="n">
        <v>0</v>
      </c>
      <c r="I130" s="11" t="n">
        <f aca="false">H130+G130+F130</f>
        <v>0</v>
      </c>
      <c r="J130" s="24"/>
      <c r="K130" s="11" t="n">
        <v>3</v>
      </c>
      <c r="L130" s="11" t="n">
        <v>0</v>
      </c>
      <c r="M130" s="11" t="n">
        <v>0</v>
      </c>
      <c r="N130" s="11" t="n">
        <v>0</v>
      </c>
      <c r="O130" s="11" t="n">
        <v>0</v>
      </c>
      <c r="P130" s="25" t="n">
        <f aca="false">O130+N130+M130</f>
        <v>0</v>
      </c>
      <c r="Q130" s="24"/>
      <c r="R130" s="11" t="n">
        <v>4</v>
      </c>
      <c r="S130" s="11" t="n">
        <v>0</v>
      </c>
      <c r="T130" s="11" t="n">
        <v>0</v>
      </c>
      <c r="U130" s="11" t="n">
        <v>0</v>
      </c>
      <c r="V130" s="11" t="n">
        <v>0</v>
      </c>
      <c r="W130" s="25" t="n">
        <f aca="false">V130+U130+T130</f>
        <v>0</v>
      </c>
      <c r="Y130" s="11" t="n">
        <v>2</v>
      </c>
      <c r="Z130" s="11" t="n">
        <v>0</v>
      </c>
      <c r="AA130" s="11" t="n">
        <v>0</v>
      </c>
      <c r="AB130" s="11" t="n">
        <v>0</v>
      </c>
      <c r="AC130" s="11" t="n">
        <v>0</v>
      </c>
      <c r="AD130" s="25" t="n">
        <f aca="false">AC130+AB130+AA130</f>
        <v>0</v>
      </c>
      <c r="AF130" s="11" t="n">
        <v>3</v>
      </c>
      <c r="AG130" s="11" t="n">
        <v>0</v>
      </c>
      <c r="AH130" s="11" t="n">
        <v>0</v>
      </c>
      <c r="AI130" s="11" t="n">
        <v>0</v>
      </c>
      <c r="AJ130" s="11" t="n">
        <v>0</v>
      </c>
      <c r="AK130" s="26" t="n">
        <f aca="false">AJ130+AI130+AH130</f>
        <v>0</v>
      </c>
      <c r="AM130" s="11" t="n">
        <v>2</v>
      </c>
      <c r="AN130" s="11" t="n">
        <v>0</v>
      </c>
      <c r="AO130" s="11" t="n">
        <v>0</v>
      </c>
      <c r="AP130" s="11" t="n">
        <v>0</v>
      </c>
      <c r="AQ130" s="11" t="n">
        <v>0</v>
      </c>
      <c r="AR130" s="25" t="n">
        <f aca="false">AQ130+AP130+AO130</f>
        <v>0</v>
      </c>
      <c r="AT130" s="11" t="n">
        <v>0</v>
      </c>
      <c r="AU130" s="11" t="n">
        <v>0</v>
      </c>
      <c r="AV130" s="11" t="n">
        <v>0</v>
      </c>
      <c r="AW130" s="11" t="n">
        <v>0</v>
      </c>
      <c r="AX130" s="11" t="n">
        <v>0</v>
      </c>
      <c r="AY130" s="25" t="n">
        <f aca="false">AX130+AW130+AV130</f>
        <v>0</v>
      </c>
      <c r="BA130" s="11" t="n">
        <v>0</v>
      </c>
      <c r="BB130" s="11" t="n">
        <v>0</v>
      </c>
      <c r="BC130" s="11" t="n">
        <v>0</v>
      </c>
      <c r="BD130" s="11" t="n">
        <v>0</v>
      </c>
      <c r="BE130" s="11" t="n">
        <v>0</v>
      </c>
      <c r="BF130" s="25" t="n">
        <f aca="false">BE130+BD130+BC130</f>
        <v>0</v>
      </c>
      <c r="BH130" s="11" t="n">
        <v>0</v>
      </c>
      <c r="BI130" s="11" t="n">
        <v>0</v>
      </c>
      <c r="BJ130" s="11" t="n">
        <v>0</v>
      </c>
      <c r="BK130" s="11" t="n">
        <v>0</v>
      </c>
      <c r="BL130" s="11" t="n">
        <v>0</v>
      </c>
      <c r="BM130" s="25" t="n">
        <f aca="false">BL130+BK130+BJ130</f>
        <v>0</v>
      </c>
      <c r="BO130" s="11" t="n">
        <v>0</v>
      </c>
      <c r="BP130" s="11" t="n">
        <v>0</v>
      </c>
      <c r="BQ130" s="11" t="n">
        <v>0</v>
      </c>
      <c r="BR130" s="11" t="n">
        <v>0</v>
      </c>
      <c r="BS130" s="11" t="n">
        <v>0</v>
      </c>
      <c r="BT130" s="26" t="n">
        <f aca="false">BS130+BR130+BQ130</f>
        <v>0</v>
      </c>
      <c r="BV130" s="11" t="n">
        <v>0</v>
      </c>
      <c r="BW130" s="11" t="n">
        <v>0</v>
      </c>
      <c r="BX130" s="11" t="n">
        <v>0</v>
      </c>
      <c r="BY130" s="11" t="n">
        <v>0</v>
      </c>
      <c r="BZ130" s="11" t="n">
        <v>0</v>
      </c>
      <c r="CA130" s="26" t="n">
        <f aca="false">BZ130+BY130+BX130</f>
        <v>0</v>
      </c>
    </row>
    <row r="131" customFormat="false" ht="13.8" hidden="false" customHeight="false" outlineLevel="0" collapsed="false">
      <c r="A131" s="1" t="n">
        <v>127</v>
      </c>
      <c r="I131" s="11" t="n">
        <f aca="false">H131+G131+F131</f>
        <v>0</v>
      </c>
      <c r="K131" s="25" t="n">
        <v>0</v>
      </c>
      <c r="L131" s="25" t="n">
        <v>0</v>
      </c>
      <c r="M131" s="25" t="n">
        <v>0</v>
      </c>
      <c r="N131" s="25" t="n">
        <v>0</v>
      </c>
      <c r="O131" s="25" t="n">
        <v>0</v>
      </c>
      <c r="P131" s="25" t="n">
        <f aca="false">O131+N131+M131</f>
        <v>0</v>
      </c>
      <c r="R131" s="25" t="n">
        <v>0</v>
      </c>
      <c r="S131" s="25" t="n">
        <v>0</v>
      </c>
      <c r="T131" s="25" t="n">
        <v>0</v>
      </c>
      <c r="U131" s="25" t="n">
        <v>0</v>
      </c>
      <c r="V131" s="25" t="n">
        <v>0</v>
      </c>
      <c r="W131" s="25" t="n">
        <f aca="false">V131+U131+T131</f>
        <v>0</v>
      </c>
      <c r="Y131" s="25" t="n">
        <v>0</v>
      </c>
      <c r="Z131" s="25" t="n">
        <v>0</v>
      </c>
      <c r="AA131" s="25" t="n">
        <v>0</v>
      </c>
      <c r="AB131" s="25" t="n">
        <v>0</v>
      </c>
      <c r="AC131" s="25" t="n">
        <v>0</v>
      </c>
      <c r="AD131" s="25" t="n">
        <f aca="false">AC131+AB131+AA131</f>
        <v>0</v>
      </c>
      <c r="AF131" s="26" t="n">
        <v>0</v>
      </c>
      <c r="AG131" s="26" t="n">
        <v>0</v>
      </c>
      <c r="AH131" s="26" t="n">
        <v>0</v>
      </c>
      <c r="AI131" s="26" t="n">
        <v>0</v>
      </c>
      <c r="AJ131" s="26" t="n">
        <v>0</v>
      </c>
      <c r="AK131" s="26" t="e">
        <f aca="false">NA()</f>
        <v>#N/A</v>
      </c>
      <c r="AM131" s="25" t="n">
        <v>0</v>
      </c>
      <c r="AN131" s="25" t="n">
        <v>0</v>
      </c>
      <c r="AO131" s="25" t="n">
        <v>0</v>
      </c>
      <c r="AP131" s="25" t="n">
        <v>0</v>
      </c>
      <c r="AQ131" s="25" t="n">
        <v>0</v>
      </c>
      <c r="AR131" s="25" t="n">
        <f aca="false">+AP131+AO131</f>
        <v>0</v>
      </c>
      <c r="AT131" s="25" t="n">
        <v>0</v>
      </c>
      <c r="AU131" s="25" t="n">
        <v>0</v>
      </c>
      <c r="AV131" s="25" t="n">
        <v>0</v>
      </c>
      <c r="AW131" s="25" t="n">
        <v>0</v>
      </c>
      <c r="AX131" s="25" t="n">
        <v>0</v>
      </c>
      <c r="AY131" s="25" t="n">
        <f aca="false">AX131+AW131+AV131</f>
        <v>0</v>
      </c>
      <c r="BA131" s="11" t="n">
        <v>0</v>
      </c>
      <c r="BB131" s="11" t="n">
        <v>0</v>
      </c>
      <c r="BC131" s="11" t="n">
        <v>0</v>
      </c>
      <c r="BD131" s="11" t="n">
        <v>0</v>
      </c>
      <c r="BE131" s="11" t="n">
        <v>0</v>
      </c>
      <c r="BF131" s="25" t="n">
        <f aca="false">BE131+BD131+BC131</f>
        <v>0</v>
      </c>
      <c r="BH131" s="11" t="n">
        <v>0</v>
      </c>
      <c r="BI131" s="11" t="n">
        <v>0</v>
      </c>
      <c r="BJ131" s="11" t="n">
        <v>0</v>
      </c>
      <c r="BK131" s="11" t="n">
        <v>0</v>
      </c>
      <c r="BL131" s="11" t="n">
        <v>0</v>
      </c>
      <c r="BM131" s="25" t="n">
        <f aca="false">BL131+BK131+BJ131</f>
        <v>0</v>
      </c>
      <c r="BO131" s="11" t="n">
        <v>0</v>
      </c>
      <c r="BP131" s="11" t="n">
        <v>0</v>
      </c>
      <c r="BQ131" s="11" t="n">
        <v>0</v>
      </c>
      <c r="BR131" s="11" t="n">
        <v>0</v>
      </c>
      <c r="BS131" s="11" t="n">
        <v>0</v>
      </c>
      <c r="BT131" s="26" t="n">
        <f aca="false">BS131+BR131+BQ131</f>
        <v>0</v>
      </c>
      <c r="BV131" s="26" t="n">
        <v>0</v>
      </c>
      <c r="BW131" s="26" t="n">
        <v>0</v>
      </c>
      <c r="BX131" s="26" t="n">
        <v>0</v>
      </c>
      <c r="BY131" s="26" t="n">
        <v>0</v>
      </c>
      <c r="BZ131" s="26" t="n">
        <v>0</v>
      </c>
      <c r="CA131" s="26" t="n">
        <f aca="false">BZ131+BY131+BX131</f>
        <v>0</v>
      </c>
    </row>
    <row r="132" customFormat="false" ht="13.8" hidden="false" customHeight="false" outlineLevel="0" collapsed="false">
      <c r="A132" s="1" t="n">
        <v>128</v>
      </c>
      <c r="I132" s="11" t="n">
        <f aca="false">H132+G132+F132</f>
        <v>0</v>
      </c>
      <c r="K132" s="25" t="n">
        <v>0</v>
      </c>
      <c r="L132" s="25" t="n">
        <v>0</v>
      </c>
      <c r="M132" s="25" t="n">
        <v>0</v>
      </c>
      <c r="N132" s="25" t="n">
        <v>0</v>
      </c>
      <c r="O132" s="25" t="n">
        <v>0</v>
      </c>
      <c r="P132" s="25" t="n">
        <f aca="false">O132+N132+M132</f>
        <v>0</v>
      </c>
      <c r="R132" s="25" t="n">
        <v>0</v>
      </c>
      <c r="S132" s="25" t="n">
        <v>0</v>
      </c>
      <c r="T132" s="25" t="n">
        <v>0</v>
      </c>
      <c r="U132" s="25" t="n">
        <v>0</v>
      </c>
      <c r="V132" s="25" t="n">
        <v>0</v>
      </c>
      <c r="W132" s="25" t="n">
        <f aca="false">V132+U132+T132</f>
        <v>0</v>
      </c>
      <c r="Y132" s="25" t="n">
        <v>0</v>
      </c>
      <c r="Z132" s="25" t="n">
        <v>0</v>
      </c>
      <c r="AA132" s="25" t="n">
        <v>0</v>
      </c>
      <c r="AB132" s="25" t="n">
        <v>0</v>
      </c>
      <c r="AC132" s="25" t="n">
        <v>0</v>
      </c>
      <c r="AD132" s="25" t="n">
        <f aca="false">AC132+AB132+AA132</f>
        <v>0</v>
      </c>
      <c r="AF132" s="26" t="n">
        <v>0</v>
      </c>
      <c r="AG132" s="26" t="n">
        <v>0</v>
      </c>
      <c r="AH132" s="26" t="n">
        <v>0</v>
      </c>
      <c r="AI132" s="26" t="n">
        <v>0</v>
      </c>
      <c r="AJ132" s="26" t="n">
        <v>0</v>
      </c>
      <c r="AK132" s="26" t="e">
        <f aca="false">NA()</f>
        <v>#N/A</v>
      </c>
      <c r="AM132" s="25" t="n">
        <v>0</v>
      </c>
      <c r="AN132" s="25" t="n">
        <v>0</v>
      </c>
      <c r="AO132" s="25" t="n">
        <v>0</v>
      </c>
      <c r="AP132" s="25" t="n">
        <v>0</v>
      </c>
      <c r="AQ132" s="25" t="n">
        <v>0</v>
      </c>
      <c r="AR132" s="25" t="n">
        <f aca="false">+AP132+AO132</f>
        <v>0</v>
      </c>
      <c r="AT132" s="25" t="n">
        <v>0</v>
      </c>
      <c r="AU132" s="25" t="n">
        <v>0</v>
      </c>
      <c r="AV132" s="25" t="n">
        <v>0</v>
      </c>
      <c r="AW132" s="25" t="n">
        <v>0</v>
      </c>
      <c r="AX132" s="25" t="n">
        <v>0</v>
      </c>
      <c r="AY132" s="25" t="n">
        <f aca="false">AX132+AW132+AV132</f>
        <v>0</v>
      </c>
      <c r="BA132" s="11" t="n">
        <v>0</v>
      </c>
      <c r="BB132" s="11" t="n">
        <v>0</v>
      </c>
      <c r="BC132" s="11" t="n">
        <v>0</v>
      </c>
      <c r="BD132" s="11" t="n">
        <v>0</v>
      </c>
      <c r="BE132" s="11" t="n">
        <v>0</v>
      </c>
      <c r="BF132" s="25" t="n">
        <f aca="false">BE132+BD132+BC132</f>
        <v>0</v>
      </c>
      <c r="BH132" s="11" t="n">
        <v>0</v>
      </c>
      <c r="BI132" s="11" t="n">
        <v>0</v>
      </c>
      <c r="BJ132" s="11" t="n">
        <v>0</v>
      </c>
      <c r="BK132" s="11" t="n">
        <v>0</v>
      </c>
      <c r="BL132" s="11" t="n">
        <v>0</v>
      </c>
      <c r="BM132" s="25" t="n">
        <f aca="false">BL132+BK132+BJ132</f>
        <v>0</v>
      </c>
      <c r="BO132" s="11" t="n">
        <v>0</v>
      </c>
      <c r="BP132" s="11" t="n">
        <v>0</v>
      </c>
      <c r="BQ132" s="11" t="n">
        <v>0</v>
      </c>
      <c r="BR132" s="11" t="n">
        <v>0</v>
      </c>
      <c r="BS132" s="11" t="n">
        <v>0</v>
      </c>
      <c r="BT132" s="26" t="n">
        <f aca="false">BS132+BR132+BQ132</f>
        <v>0</v>
      </c>
      <c r="BV132" s="26" t="n">
        <v>0</v>
      </c>
      <c r="BW132" s="26" t="n">
        <v>0</v>
      </c>
      <c r="BX132" s="26" t="n">
        <v>0</v>
      </c>
      <c r="BY132" s="26" t="n">
        <v>0</v>
      </c>
      <c r="BZ132" s="26" t="n">
        <v>0</v>
      </c>
      <c r="CA132" s="26" t="n">
        <f aca="false">BZ132+BY132+BX132</f>
        <v>0</v>
      </c>
    </row>
    <row r="133" customFormat="false" ht="13.8" hidden="false" customHeight="false" outlineLevel="0" collapsed="false">
      <c r="A133" s="1" t="n">
        <v>129</v>
      </c>
      <c r="I133" s="11" t="n">
        <f aca="false">H133+G133+F133</f>
        <v>0</v>
      </c>
      <c r="K133" s="25" t="n">
        <v>0</v>
      </c>
      <c r="L133" s="25" t="n">
        <v>0</v>
      </c>
      <c r="M133" s="25" t="n">
        <v>0</v>
      </c>
      <c r="N133" s="25" t="n">
        <v>0</v>
      </c>
      <c r="O133" s="25" t="n">
        <v>0</v>
      </c>
      <c r="P133" s="25" t="n">
        <f aca="false">O133+N133+M133</f>
        <v>0</v>
      </c>
      <c r="R133" s="25" t="n">
        <v>0</v>
      </c>
      <c r="S133" s="25" t="n">
        <v>0</v>
      </c>
      <c r="T133" s="25" t="n">
        <v>0</v>
      </c>
      <c r="U133" s="25" t="n">
        <v>0</v>
      </c>
      <c r="V133" s="25" t="n">
        <v>0</v>
      </c>
      <c r="W133" s="25" t="e">
        <f aca="false">NA()</f>
        <v>#N/A</v>
      </c>
      <c r="Y133" s="25" t="n">
        <v>0</v>
      </c>
      <c r="Z133" s="25" t="n">
        <v>0</v>
      </c>
      <c r="AA133" s="25" t="n">
        <v>0</v>
      </c>
      <c r="AB133" s="25" t="n">
        <v>0</v>
      </c>
      <c r="AC133" s="25" t="n">
        <v>0</v>
      </c>
      <c r="AD133" s="25" t="n">
        <f aca="false">AC133+AB133+AA133</f>
        <v>0</v>
      </c>
      <c r="AF133" s="26" t="n">
        <v>0</v>
      </c>
      <c r="AG133" s="26" t="n">
        <v>0</v>
      </c>
      <c r="AH133" s="26" t="n">
        <v>0</v>
      </c>
      <c r="AI133" s="26" t="n">
        <v>0</v>
      </c>
      <c r="AJ133" s="26" t="n">
        <v>0</v>
      </c>
      <c r="AK133" s="26" t="e">
        <f aca="false">NA()</f>
        <v>#N/A</v>
      </c>
      <c r="AM133" s="25" t="n">
        <v>0</v>
      </c>
      <c r="AN133" s="25" t="n">
        <v>0</v>
      </c>
      <c r="AO133" s="25" t="n">
        <v>0</v>
      </c>
      <c r="AP133" s="25" t="n">
        <v>0</v>
      </c>
      <c r="AQ133" s="25" t="n">
        <v>0</v>
      </c>
      <c r="AR133" s="25" t="n">
        <f aca="false">+AP133+AO133</f>
        <v>0</v>
      </c>
      <c r="AT133" s="25" t="n">
        <v>0</v>
      </c>
      <c r="AU133" s="25" t="n">
        <v>0</v>
      </c>
      <c r="AV133" s="25" t="n">
        <v>0</v>
      </c>
      <c r="AW133" s="25" t="n">
        <v>0</v>
      </c>
      <c r="AX133" s="25" t="n">
        <v>0</v>
      </c>
      <c r="AY133" s="25" t="n">
        <f aca="false">AX133+AW133+AV133</f>
        <v>0</v>
      </c>
      <c r="BA133" s="11" t="n">
        <v>0</v>
      </c>
      <c r="BB133" s="11" t="n">
        <v>0</v>
      </c>
      <c r="BC133" s="11" t="n">
        <v>0</v>
      </c>
      <c r="BD133" s="11" t="n">
        <v>0</v>
      </c>
      <c r="BE133" s="11" t="n">
        <v>0</v>
      </c>
      <c r="BF133" s="25" t="n">
        <f aca="false">BE133+BD133+BC133</f>
        <v>0</v>
      </c>
      <c r="BH133" s="11" t="n">
        <v>0</v>
      </c>
      <c r="BI133" s="11" t="n">
        <v>0</v>
      </c>
      <c r="BJ133" s="11" t="n">
        <v>0</v>
      </c>
      <c r="BK133" s="11" t="n">
        <v>0</v>
      </c>
      <c r="BL133" s="11" t="n">
        <v>0</v>
      </c>
      <c r="BM133" s="25" t="n">
        <f aca="false">BL133+BK133+BJ133</f>
        <v>0</v>
      </c>
      <c r="BO133" s="11" t="n">
        <v>0</v>
      </c>
      <c r="BP133" s="11" t="n">
        <v>0</v>
      </c>
      <c r="BQ133" s="11" t="n">
        <v>0</v>
      </c>
      <c r="BR133" s="11" t="n">
        <v>0</v>
      </c>
      <c r="BS133" s="11" t="n">
        <v>0</v>
      </c>
      <c r="BT133" s="26" t="n">
        <f aca="false">BS133+BR133+BQ133</f>
        <v>0</v>
      </c>
      <c r="BV133" s="26" t="n">
        <v>0</v>
      </c>
      <c r="BW133" s="26" t="n">
        <v>0</v>
      </c>
      <c r="BX133" s="26" t="n">
        <v>0</v>
      </c>
      <c r="BY133" s="26" t="n">
        <v>0</v>
      </c>
      <c r="BZ133" s="26" t="n">
        <v>0</v>
      </c>
      <c r="CA133" s="26" t="n">
        <f aca="false">BZ133+BY133+BX133</f>
        <v>0</v>
      </c>
    </row>
    <row r="134" customFormat="false" ht="13.8" hidden="false" customHeight="false" outlineLevel="0" collapsed="false">
      <c r="I134" s="11" t="n">
        <f aca="false">H134+G134+F134</f>
        <v>0</v>
      </c>
      <c r="K134" s="25" t="n">
        <v>0</v>
      </c>
      <c r="L134" s="25" t="n">
        <v>0</v>
      </c>
      <c r="M134" s="25" t="n">
        <v>0</v>
      </c>
      <c r="N134" s="25" t="n">
        <v>0</v>
      </c>
      <c r="O134" s="25" t="n">
        <v>0</v>
      </c>
      <c r="P134" s="25" t="e">
        <f aca="false">NA()</f>
        <v>#N/A</v>
      </c>
      <c r="R134" s="25" t="n">
        <v>0</v>
      </c>
      <c r="S134" s="25" t="n">
        <v>0</v>
      </c>
      <c r="T134" s="25" t="n">
        <v>0</v>
      </c>
      <c r="U134" s="25" t="n">
        <v>0</v>
      </c>
      <c r="V134" s="25" t="n">
        <v>0</v>
      </c>
      <c r="W134" s="25" t="e">
        <f aca="false">NA()</f>
        <v>#N/A</v>
      </c>
      <c r="Y134" s="25" t="n">
        <v>0</v>
      </c>
      <c r="Z134" s="25" t="n">
        <v>0</v>
      </c>
      <c r="AA134" s="25" t="n">
        <v>0</v>
      </c>
      <c r="AB134" s="25" t="n">
        <v>0</v>
      </c>
      <c r="AC134" s="25" t="n">
        <v>0</v>
      </c>
      <c r="AD134" s="25" t="n">
        <f aca="false">AC134+AB134+AA134</f>
        <v>0</v>
      </c>
      <c r="AF134" s="26" t="n">
        <v>0</v>
      </c>
      <c r="AG134" s="26" t="n">
        <v>0</v>
      </c>
      <c r="AH134" s="26" t="n">
        <v>0</v>
      </c>
      <c r="AI134" s="26" t="n">
        <v>0</v>
      </c>
      <c r="AJ134" s="26" t="n">
        <v>0</v>
      </c>
      <c r="AK134" s="26" t="e">
        <f aca="false">NA()</f>
        <v>#N/A</v>
      </c>
      <c r="AM134" s="25" t="n">
        <v>0</v>
      </c>
      <c r="AN134" s="25" t="n">
        <v>0</v>
      </c>
      <c r="AO134" s="25" t="n">
        <v>0</v>
      </c>
      <c r="AP134" s="25" t="n">
        <v>0</v>
      </c>
      <c r="AQ134" s="25" t="n">
        <v>0</v>
      </c>
      <c r="AR134" s="25" t="e">
        <f aca="false">NA()</f>
        <v>#N/A</v>
      </c>
      <c r="AT134" s="25" t="n">
        <v>0</v>
      </c>
      <c r="AU134" s="25" t="n">
        <v>0</v>
      </c>
      <c r="AV134" s="25" t="n">
        <v>0</v>
      </c>
      <c r="AW134" s="25" t="n">
        <v>0</v>
      </c>
      <c r="AX134" s="25" t="n">
        <v>0</v>
      </c>
      <c r="AY134" s="25" t="e">
        <f aca="false">NA()</f>
        <v>#N/A</v>
      </c>
      <c r="BA134" s="11" t="n">
        <v>0</v>
      </c>
      <c r="BB134" s="11" t="n">
        <v>0</v>
      </c>
      <c r="BC134" s="11" t="n">
        <v>0</v>
      </c>
      <c r="BD134" s="11" t="n">
        <v>0</v>
      </c>
      <c r="BE134" s="11" t="n">
        <v>0</v>
      </c>
      <c r="BF134" s="25" t="e">
        <f aca="false">NA()</f>
        <v>#N/A</v>
      </c>
      <c r="BH134" s="11" t="n">
        <v>0</v>
      </c>
      <c r="BI134" s="11" t="n">
        <v>0</v>
      </c>
      <c r="BJ134" s="11" t="n">
        <v>0</v>
      </c>
      <c r="BK134" s="11" t="n">
        <v>0</v>
      </c>
      <c r="BL134" s="11" t="n">
        <v>0</v>
      </c>
      <c r="BM134" s="25" t="n">
        <f aca="false">BL134+BK134+BJ134</f>
        <v>0</v>
      </c>
      <c r="BO134" s="11" t="n">
        <v>0</v>
      </c>
      <c r="BP134" s="11" t="n">
        <v>0</v>
      </c>
      <c r="BQ134" s="11" t="n">
        <v>0</v>
      </c>
      <c r="BR134" s="11" t="n">
        <v>0</v>
      </c>
      <c r="BS134" s="11" t="n">
        <v>0</v>
      </c>
      <c r="BT134" s="26" t="n">
        <f aca="false">BS134+BR134+BQ134</f>
        <v>0</v>
      </c>
      <c r="BV134" s="26" t="n">
        <v>0</v>
      </c>
      <c r="BW134" s="26" t="n">
        <v>0</v>
      </c>
      <c r="BX134" s="26" t="n">
        <v>0</v>
      </c>
      <c r="BY134" s="26" t="n">
        <v>0</v>
      </c>
      <c r="BZ134" s="26" t="n">
        <v>0</v>
      </c>
      <c r="CA134" s="26" t="n">
        <f aca="false">BZ134+BY134+BX134</f>
        <v>0</v>
      </c>
    </row>
    <row r="135" customFormat="false" ht="13.8" hidden="false" customHeight="false" outlineLevel="0" collapsed="false">
      <c r="AT135" s="24"/>
      <c r="AU135" s="24"/>
      <c r="AV135" s="24"/>
      <c r="AW135" s="24"/>
      <c r="AX135" s="24"/>
      <c r="AY135" s="25" t="e">
        <f aca="false">NA()</f>
        <v>#N/A</v>
      </c>
      <c r="BA135" s="11" t="n">
        <v>0</v>
      </c>
      <c r="BB135" s="11" t="n">
        <v>0</v>
      </c>
      <c r="BC135" s="11" t="n">
        <v>0</v>
      </c>
      <c r="BD135" s="11" t="n">
        <v>0</v>
      </c>
      <c r="BE135" s="11" t="n">
        <v>0</v>
      </c>
      <c r="BH135" s="11" t="n">
        <v>0</v>
      </c>
      <c r="BI135" s="11" t="n">
        <v>0</v>
      </c>
      <c r="BJ135" s="11" t="n">
        <v>0</v>
      </c>
      <c r="BK135" s="11" t="n">
        <v>0</v>
      </c>
      <c r="BL135" s="11" t="n">
        <v>0</v>
      </c>
      <c r="BM135" s="24"/>
      <c r="BO135" s="11" t="n">
        <v>0</v>
      </c>
      <c r="BP135" s="11" t="n">
        <v>0</v>
      </c>
      <c r="BQ135" s="11" t="n">
        <v>0</v>
      </c>
      <c r="BR135" s="11" t="n">
        <v>0</v>
      </c>
      <c r="BS135" s="11" t="n">
        <v>0</v>
      </c>
    </row>
    <row r="136" customFormat="false" ht="13.8" hidden="false" customHeight="false" outlineLevel="0" collapsed="false">
      <c r="BA136" s="11" t="n">
        <v>0</v>
      </c>
      <c r="BB136" s="11" t="n">
        <v>0</v>
      </c>
      <c r="BC136" s="11" t="n">
        <v>0</v>
      </c>
      <c r="BD136" s="11" t="n">
        <v>0</v>
      </c>
      <c r="BE136" s="11" t="n">
        <v>0</v>
      </c>
      <c r="BH136" s="11" t="n">
        <v>0</v>
      </c>
      <c r="BI136" s="11" t="n">
        <v>0</v>
      </c>
      <c r="BJ136" s="11" t="n">
        <v>0</v>
      </c>
      <c r="BK136" s="11" t="n">
        <v>0</v>
      </c>
      <c r="BL136" s="11" t="n">
        <v>0</v>
      </c>
      <c r="BO136" s="11" t="n">
        <v>0</v>
      </c>
      <c r="BP136" s="11" t="n">
        <v>0</v>
      </c>
      <c r="BQ136" s="11" t="n">
        <v>0</v>
      </c>
      <c r="BR136" s="11" t="n">
        <v>0</v>
      </c>
      <c r="BS136" s="11" t="n">
        <v>0</v>
      </c>
    </row>
    <row r="137" customFormat="false" ht="13.8" hidden="false" customHeight="false" outlineLevel="0" collapsed="false">
      <c r="BA137" s="11" t="n">
        <v>0</v>
      </c>
      <c r="BB137" s="11" t="n">
        <v>0</v>
      </c>
      <c r="BC137" s="11" t="n">
        <v>0</v>
      </c>
      <c r="BD137" s="11" t="n">
        <v>0</v>
      </c>
      <c r="BE137" s="11" t="n">
        <v>0</v>
      </c>
      <c r="BH137" s="11" t="n">
        <v>0</v>
      </c>
      <c r="BI137" s="11" t="n">
        <v>0</v>
      </c>
      <c r="BJ137" s="11" t="n">
        <v>0</v>
      </c>
      <c r="BK137" s="11" t="n">
        <v>0</v>
      </c>
      <c r="BL137" s="11" t="n">
        <v>0</v>
      </c>
      <c r="BO137" s="11" t="n">
        <v>0</v>
      </c>
      <c r="BP137" s="11" t="n">
        <v>0</v>
      </c>
      <c r="BQ137" s="11" t="n">
        <v>0</v>
      </c>
      <c r="BR137" s="11" t="n">
        <v>0</v>
      </c>
      <c r="BS137" s="11" t="n">
        <v>0</v>
      </c>
    </row>
    <row r="138" customFormat="false" ht="13.8" hidden="false" customHeight="false" outlineLevel="0" collapsed="false">
      <c r="BA138" s="11" t="n">
        <v>0</v>
      </c>
      <c r="BB138" s="11" t="n">
        <v>0</v>
      </c>
      <c r="BC138" s="11" t="n">
        <v>0</v>
      </c>
      <c r="BD138" s="11" t="n">
        <v>0</v>
      </c>
      <c r="BE138" s="11" t="n">
        <v>0</v>
      </c>
      <c r="BH138" s="11" t="n">
        <v>0</v>
      </c>
      <c r="BI138" s="11" t="n">
        <v>0</v>
      </c>
      <c r="BJ138" s="11" t="n">
        <v>0</v>
      </c>
      <c r="BK138" s="11" t="n">
        <v>0</v>
      </c>
      <c r="BL138" s="11" t="n">
        <v>0</v>
      </c>
      <c r="BO138" s="11" t="n">
        <v>0</v>
      </c>
      <c r="BP138" s="11" t="n">
        <v>0</v>
      </c>
      <c r="BQ138" s="11" t="n">
        <v>0</v>
      </c>
      <c r="BR138" s="11" t="n">
        <v>0</v>
      </c>
      <c r="BS138" s="11" t="n">
        <v>0</v>
      </c>
    </row>
    <row r="139" customFormat="false" ht="13.8" hidden="false" customHeight="false" outlineLevel="0" collapsed="false">
      <c r="BA139" s="11" t="n">
        <v>0</v>
      </c>
      <c r="BB139" s="11" t="n">
        <v>0</v>
      </c>
      <c r="BC139" s="11" t="n">
        <v>0</v>
      </c>
      <c r="BD139" s="11" t="n">
        <v>0</v>
      </c>
      <c r="BE139" s="11" t="n">
        <v>0</v>
      </c>
      <c r="BH139" s="11" t="n">
        <v>0</v>
      </c>
      <c r="BI139" s="11" t="n">
        <v>0</v>
      </c>
      <c r="BJ139" s="11" t="n">
        <v>0</v>
      </c>
      <c r="BK139" s="11" t="n">
        <v>0</v>
      </c>
      <c r="BL139" s="11" t="n">
        <v>0</v>
      </c>
      <c r="BO139" s="11" t="n">
        <v>0</v>
      </c>
      <c r="BP139" s="11" t="n">
        <v>0</v>
      </c>
      <c r="BQ139" s="11" t="n">
        <v>0</v>
      </c>
      <c r="BR139" s="11" t="n">
        <v>0</v>
      </c>
      <c r="BS139" s="11" t="n">
        <v>0</v>
      </c>
    </row>
    <row r="140" customFormat="false" ht="13.8" hidden="false" customHeight="false" outlineLevel="0" collapsed="false">
      <c r="BA140" s="11" t="n">
        <v>0</v>
      </c>
      <c r="BB140" s="11" t="n">
        <v>0</v>
      </c>
      <c r="BC140" s="11" t="n">
        <v>0</v>
      </c>
      <c r="BD140" s="11" t="n">
        <v>0</v>
      </c>
      <c r="BE140" s="11" t="n">
        <v>0</v>
      </c>
      <c r="BH140" s="11" t="n">
        <v>0</v>
      </c>
      <c r="BI140" s="11" t="n">
        <v>0</v>
      </c>
      <c r="BJ140" s="11" t="n">
        <v>0</v>
      </c>
      <c r="BK140" s="11" t="n">
        <v>0</v>
      </c>
      <c r="BL140" s="11" t="n">
        <v>0</v>
      </c>
      <c r="BO140" s="11" t="n">
        <v>0</v>
      </c>
      <c r="BP140" s="11" t="n">
        <v>0</v>
      </c>
      <c r="BQ140" s="11" t="n">
        <v>0</v>
      </c>
      <c r="BR140" s="11" t="n">
        <v>0</v>
      </c>
      <c r="BS140" s="11" t="n">
        <v>0</v>
      </c>
    </row>
    <row r="141" customFormat="false" ht="13.8" hidden="false" customHeight="false" outlineLevel="0" collapsed="false">
      <c r="BA141" s="11" t="n">
        <v>0</v>
      </c>
      <c r="BB141" s="11" t="n">
        <v>0</v>
      </c>
      <c r="BC141" s="11" t="n">
        <v>0</v>
      </c>
      <c r="BD141" s="11" t="n">
        <v>0</v>
      </c>
      <c r="BE141" s="11" t="n">
        <v>0</v>
      </c>
      <c r="BH141" s="11" t="n">
        <v>0</v>
      </c>
      <c r="BI141" s="11" t="n">
        <v>0</v>
      </c>
      <c r="BJ141" s="11" t="n">
        <v>0</v>
      </c>
      <c r="BK141" s="11" t="n">
        <v>0</v>
      </c>
      <c r="BL141" s="11" t="n">
        <v>0</v>
      </c>
      <c r="BO141" s="11" t="n">
        <v>0</v>
      </c>
      <c r="BP141" s="11" t="n">
        <v>0</v>
      </c>
      <c r="BQ141" s="11" t="n">
        <v>0</v>
      </c>
      <c r="BR141" s="11" t="n">
        <v>0</v>
      </c>
      <c r="BS141" s="11" t="n">
        <v>0</v>
      </c>
    </row>
    <row r="142" customFormat="false" ht="13.8" hidden="false" customHeight="false" outlineLevel="0" collapsed="false">
      <c r="BA142" s="11" t="n">
        <v>0</v>
      </c>
      <c r="BB142" s="11" t="n">
        <v>0</v>
      </c>
      <c r="BC142" s="11" t="n">
        <v>0</v>
      </c>
      <c r="BD142" s="11" t="n">
        <v>0</v>
      </c>
      <c r="BE142" s="11" t="n">
        <v>0</v>
      </c>
      <c r="BH142" s="11" t="n">
        <v>0</v>
      </c>
      <c r="BI142" s="11" t="n">
        <v>0</v>
      </c>
      <c r="BJ142" s="11" t="n">
        <v>0</v>
      </c>
      <c r="BK142" s="11" t="n">
        <v>0</v>
      </c>
      <c r="BL142" s="11" t="n">
        <v>0</v>
      </c>
      <c r="BO142" s="11" t="n">
        <v>0</v>
      </c>
      <c r="BP142" s="11" t="n">
        <v>0</v>
      </c>
      <c r="BQ142" s="11" t="n">
        <v>0</v>
      </c>
      <c r="BR142" s="11" t="n">
        <v>0</v>
      </c>
      <c r="BS142" s="11" t="n">
        <v>0</v>
      </c>
    </row>
    <row r="143" customFormat="false" ht="13.8" hidden="false" customHeight="false" outlineLevel="0" collapsed="false">
      <c r="BA143" s="11" t="n">
        <v>0</v>
      </c>
      <c r="BB143" s="11" t="n">
        <v>0</v>
      </c>
      <c r="BC143" s="11" t="n">
        <v>0</v>
      </c>
      <c r="BD143" s="11" t="n">
        <v>0</v>
      </c>
      <c r="BE143" s="11" t="n">
        <v>0</v>
      </c>
      <c r="BH143" s="11" t="n">
        <v>0</v>
      </c>
      <c r="BI143" s="11" t="n">
        <v>0</v>
      </c>
      <c r="BJ143" s="11" t="n">
        <v>0</v>
      </c>
      <c r="BK143" s="11" t="n">
        <v>0</v>
      </c>
      <c r="BL143" s="11" t="n">
        <v>0</v>
      </c>
      <c r="BO143" s="11" t="n">
        <v>0</v>
      </c>
      <c r="BP143" s="11" t="n">
        <v>0</v>
      </c>
      <c r="BQ143" s="11" t="n">
        <v>0</v>
      </c>
      <c r="BR143" s="11" t="n">
        <v>0</v>
      </c>
      <c r="BS143" s="11" t="n">
        <v>0</v>
      </c>
    </row>
    <row r="144" customFormat="false" ht="13.8" hidden="false" customHeight="false" outlineLevel="0" collapsed="false">
      <c r="BA144" s="11" t="n">
        <v>0</v>
      </c>
      <c r="BB144" s="11" t="n">
        <v>0</v>
      </c>
      <c r="BC144" s="11" t="n">
        <v>0</v>
      </c>
      <c r="BD144" s="11" t="n">
        <v>0</v>
      </c>
      <c r="BE144" s="11" t="n">
        <v>0</v>
      </c>
      <c r="BH144" s="11" t="n">
        <v>0</v>
      </c>
      <c r="BI144" s="11" t="n">
        <v>0</v>
      </c>
      <c r="BJ144" s="11" t="n">
        <v>0</v>
      </c>
      <c r="BK144" s="11" t="n">
        <v>0</v>
      </c>
      <c r="BL144" s="11" t="n">
        <v>0</v>
      </c>
      <c r="BO144" s="11" t="n">
        <v>0</v>
      </c>
      <c r="BP144" s="11" t="n">
        <v>0</v>
      </c>
      <c r="BQ144" s="11" t="n">
        <v>0</v>
      </c>
      <c r="BR144" s="11" t="n">
        <v>0</v>
      </c>
      <c r="BS144" s="11" t="n">
        <v>0</v>
      </c>
    </row>
    <row r="145" customFormat="false" ht="13.8" hidden="false" customHeight="false" outlineLevel="0" collapsed="false">
      <c r="BA145" s="11" t="n">
        <v>0</v>
      </c>
      <c r="BB145" s="11" t="n">
        <v>0</v>
      </c>
      <c r="BC145" s="11" t="n">
        <v>0</v>
      </c>
      <c r="BD145" s="11" t="n">
        <v>0</v>
      </c>
      <c r="BE145" s="11" t="n">
        <v>0</v>
      </c>
      <c r="BH145" s="11" t="n">
        <v>0</v>
      </c>
      <c r="BI145" s="11" t="n">
        <v>0</v>
      </c>
      <c r="BJ145" s="11" t="n">
        <v>0</v>
      </c>
      <c r="BK145" s="11" t="n">
        <v>0</v>
      </c>
      <c r="BL145" s="11" t="n">
        <v>0</v>
      </c>
      <c r="BO145" s="11" t="n">
        <v>0</v>
      </c>
      <c r="BP145" s="11" t="n">
        <v>0</v>
      </c>
      <c r="BQ145" s="11" t="n">
        <v>0</v>
      </c>
      <c r="BR145" s="11" t="n">
        <v>0</v>
      </c>
      <c r="BS145" s="11" t="n">
        <v>0</v>
      </c>
    </row>
    <row r="146" customFormat="false" ht="13.8" hidden="false" customHeight="false" outlineLevel="0" collapsed="false">
      <c r="BA146" s="11" t="n">
        <v>0</v>
      </c>
      <c r="BB146" s="11" t="n">
        <v>0</v>
      </c>
      <c r="BC146" s="11" t="n">
        <v>0</v>
      </c>
      <c r="BD146" s="11" t="n">
        <v>0</v>
      </c>
      <c r="BE146" s="11" t="n">
        <v>0</v>
      </c>
      <c r="BH146" s="11" t="n">
        <v>0</v>
      </c>
      <c r="BI146" s="11" t="n">
        <v>0</v>
      </c>
      <c r="BJ146" s="11" t="n">
        <v>0</v>
      </c>
      <c r="BK146" s="11" t="n">
        <v>0</v>
      </c>
      <c r="BL146" s="11" t="n">
        <v>0</v>
      </c>
      <c r="BO146" s="11" t="n">
        <v>0</v>
      </c>
      <c r="BP146" s="11" t="n">
        <v>0</v>
      </c>
      <c r="BQ146" s="11" t="n">
        <v>0</v>
      </c>
      <c r="BR146" s="11" t="n">
        <v>0</v>
      </c>
      <c r="BS146" s="11" t="n">
        <v>0</v>
      </c>
    </row>
    <row r="147" customFormat="false" ht="13.8" hidden="false" customHeight="false" outlineLevel="0" collapsed="false">
      <c r="BA147" s="11" t="n">
        <v>0</v>
      </c>
      <c r="BB147" s="11" t="n">
        <v>0</v>
      </c>
      <c r="BC147" s="11" t="n">
        <v>0</v>
      </c>
      <c r="BD147" s="11" t="n">
        <v>0</v>
      </c>
      <c r="BE147" s="11" t="n">
        <v>0</v>
      </c>
      <c r="BH147" s="11" t="n">
        <v>0</v>
      </c>
      <c r="BI147" s="11" t="n">
        <v>0</v>
      </c>
      <c r="BJ147" s="11" t="n">
        <v>0</v>
      </c>
      <c r="BK147" s="11" t="n">
        <v>0</v>
      </c>
      <c r="BL147" s="11" t="n">
        <v>0</v>
      </c>
      <c r="BO147" s="11" t="n">
        <v>0</v>
      </c>
      <c r="BP147" s="11" t="n">
        <v>0</v>
      </c>
      <c r="BQ147" s="11" t="n">
        <v>0</v>
      </c>
      <c r="BR147" s="11" t="n">
        <v>0</v>
      </c>
      <c r="BS147" s="11" t="n">
        <v>0</v>
      </c>
    </row>
    <row r="148" customFormat="false" ht="13.8" hidden="false" customHeight="false" outlineLevel="0" collapsed="false">
      <c r="BA148" s="11" t="n">
        <v>0</v>
      </c>
      <c r="BB148" s="11" t="n">
        <v>0</v>
      </c>
      <c r="BC148" s="11" t="n">
        <v>0</v>
      </c>
      <c r="BD148" s="11" t="n">
        <v>0</v>
      </c>
      <c r="BE148" s="11" t="n">
        <v>0</v>
      </c>
      <c r="BH148" s="11" t="n">
        <v>0</v>
      </c>
      <c r="BI148" s="11" t="n">
        <v>0</v>
      </c>
      <c r="BJ148" s="11" t="n">
        <v>0</v>
      </c>
      <c r="BK148" s="11" t="n">
        <v>0</v>
      </c>
      <c r="BL148" s="11" t="n">
        <v>0</v>
      </c>
      <c r="BO148" s="11" t="n">
        <v>0</v>
      </c>
      <c r="BP148" s="11" t="n">
        <v>0</v>
      </c>
      <c r="BQ148" s="11" t="n">
        <v>0</v>
      </c>
      <c r="BR148" s="11" t="n">
        <v>0</v>
      </c>
      <c r="BS148" s="11" t="n">
        <v>0</v>
      </c>
    </row>
    <row r="149" customFormat="false" ht="13.8" hidden="false" customHeight="false" outlineLevel="0" collapsed="false">
      <c r="BA149" s="11" t="n">
        <v>0</v>
      </c>
      <c r="BB149" s="11" t="n">
        <v>0</v>
      </c>
      <c r="BC149" s="11" t="n">
        <v>0</v>
      </c>
      <c r="BD149" s="11" t="n">
        <v>0</v>
      </c>
      <c r="BE149" s="11" t="n">
        <v>0</v>
      </c>
      <c r="BH149" s="11" t="n">
        <v>0</v>
      </c>
      <c r="BI149" s="11" t="n">
        <v>0</v>
      </c>
      <c r="BJ149" s="11" t="n">
        <v>0</v>
      </c>
      <c r="BK149" s="11" t="n">
        <v>0</v>
      </c>
      <c r="BL149" s="11" t="n">
        <v>0</v>
      </c>
      <c r="BO149" s="11" t="n">
        <v>0</v>
      </c>
      <c r="BP149" s="11" t="n">
        <v>0</v>
      </c>
      <c r="BQ149" s="11" t="n">
        <v>0</v>
      </c>
      <c r="BR149" s="11" t="n">
        <v>0</v>
      </c>
      <c r="BS149" s="11" t="n">
        <v>0</v>
      </c>
    </row>
    <row r="150" customFormat="false" ht="13.8" hidden="false" customHeight="false" outlineLevel="0" collapsed="false">
      <c r="BA150" s="11" t="n">
        <v>0</v>
      </c>
      <c r="BB150" s="11" t="n">
        <v>0</v>
      </c>
      <c r="BC150" s="11" t="n">
        <v>0</v>
      </c>
      <c r="BD150" s="11" t="n">
        <v>0</v>
      </c>
      <c r="BE150" s="11" t="n">
        <v>0</v>
      </c>
      <c r="BH150" s="11" t="n">
        <v>0</v>
      </c>
      <c r="BI150" s="11" t="n">
        <v>0</v>
      </c>
      <c r="BJ150" s="11" t="n">
        <v>0</v>
      </c>
      <c r="BK150" s="11" t="n">
        <v>0</v>
      </c>
      <c r="BL150" s="11" t="n">
        <v>0</v>
      </c>
      <c r="BO150" s="11" t="n">
        <v>0</v>
      </c>
      <c r="BP150" s="11" t="n">
        <v>0</v>
      </c>
      <c r="BQ150" s="11" t="n">
        <v>0</v>
      </c>
      <c r="BR150" s="11" t="n">
        <v>0</v>
      </c>
      <c r="BS150" s="11" t="n">
        <v>0</v>
      </c>
    </row>
    <row r="151" customFormat="false" ht="13.8" hidden="false" customHeight="false" outlineLevel="0" collapsed="false">
      <c r="BA151" s="11" t="n">
        <v>0</v>
      </c>
      <c r="BB151" s="11" t="n">
        <v>0</v>
      </c>
      <c r="BC151" s="11" t="n">
        <v>0</v>
      </c>
      <c r="BD151" s="11" t="n">
        <v>0</v>
      </c>
      <c r="BE151" s="11" t="n">
        <v>0</v>
      </c>
      <c r="BH151" s="11" t="n">
        <v>0</v>
      </c>
      <c r="BI151" s="11" t="n">
        <v>0</v>
      </c>
      <c r="BJ151" s="11" t="n">
        <v>0</v>
      </c>
      <c r="BK151" s="11" t="n">
        <v>0</v>
      </c>
      <c r="BL151" s="11" t="n">
        <v>0</v>
      </c>
      <c r="BO151" s="11" t="n">
        <v>0</v>
      </c>
      <c r="BP151" s="11" t="n">
        <v>0</v>
      </c>
      <c r="BQ151" s="11" t="n">
        <v>0</v>
      </c>
      <c r="BR151" s="11" t="n">
        <v>0</v>
      </c>
      <c r="BS151" s="11" t="n">
        <v>0</v>
      </c>
    </row>
    <row r="152" customFormat="false" ht="13.8" hidden="false" customHeight="false" outlineLevel="0" collapsed="false">
      <c r="BA152" s="11" t="n">
        <v>0</v>
      </c>
      <c r="BB152" s="11" t="n">
        <v>0</v>
      </c>
      <c r="BC152" s="11" t="n">
        <v>0</v>
      </c>
      <c r="BD152" s="11" t="n">
        <v>0</v>
      </c>
      <c r="BE152" s="11" t="n">
        <v>0</v>
      </c>
      <c r="BH152" s="11" t="n">
        <v>0</v>
      </c>
      <c r="BI152" s="11" t="n">
        <v>0</v>
      </c>
      <c r="BJ152" s="11" t="n">
        <v>0</v>
      </c>
      <c r="BK152" s="11" t="n">
        <v>0</v>
      </c>
      <c r="BL152" s="11" t="n">
        <v>0</v>
      </c>
      <c r="BO152" s="11" t="n">
        <v>0</v>
      </c>
      <c r="BP152" s="11" t="n">
        <v>0</v>
      </c>
      <c r="BQ152" s="11" t="n">
        <v>0</v>
      </c>
      <c r="BR152" s="11" t="n">
        <v>0</v>
      </c>
      <c r="BS152" s="11" t="n">
        <v>0</v>
      </c>
    </row>
    <row r="153" customFormat="false" ht="13.8" hidden="false" customHeight="false" outlineLevel="0" collapsed="false">
      <c r="BA153" s="11" t="n">
        <v>0</v>
      </c>
      <c r="BB153" s="11" t="n">
        <v>0</v>
      </c>
      <c r="BC153" s="11" t="n">
        <v>0</v>
      </c>
      <c r="BD153" s="11" t="n">
        <v>0</v>
      </c>
      <c r="BE153" s="11" t="n">
        <v>0</v>
      </c>
      <c r="BH153" s="11" t="n">
        <v>0</v>
      </c>
      <c r="BI153" s="11" t="n">
        <v>0</v>
      </c>
      <c r="BJ153" s="11" t="n">
        <v>0</v>
      </c>
      <c r="BK153" s="11" t="n">
        <v>0</v>
      </c>
      <c r="BL153" s="11" t="n">
        <v>0</v>
      </c>
      <c r="BO153" s="11" t="n">
        <v>0</v>
      </c>
      <c r="BP153" s="11" t="n">
        <v>0</v>
      </c>
      <c r="BQ153" s="11" t="n">
        <v>0</v>
      </c>
      <c r="BR153" s="11" t="n">
        <v>0</v>
      </c>
      <c r="BS153" s="11" t="n">
        <v>0</v>
      </c>
    </row>
    <row r="154" customFormat="false" ht="13.8" hidden="false" customHeight="false" outlineLevel="0" collapsed="false">
      <c r="BA154" s="11" t="n">
        <v>0</v>
      </c>
      <c r="BB154" s="11" t="n">
        <v>0</v>
      </c>
      <c r="BC154" s="11" t="n">
        <v>0</v>
      </c>
      <c r="BD154" s="11" t="n">
        <v>0</v>
      </c>
      <c r="BE154" s="11" t="n">
        <v>0</v>
      </c>
      <c r="BH154" s="11" t="n">
        <v>0</v>
      </c>
      <c r="BI154" s="11" t="n">
        <v>0</v>
      </c>
      <c r="BJ154" s="11" t="n">
        <v>0</v>
      </c>
      <c r="BK154" s="11" t="n">
        <v>0</v>
      </c>
      <c r="BL154" s="11" t="n">
        <v>0</v>
      </c>
      <c r="BO154" s="11" t="n">
        <v>0</v>
      </c>
      <c r="BP154" s="11" t="n">
        <v>0</v>
      </c>
      <c r="BQ154" s="11" t="n">
        <v>0</v>
      </c>
      <c r="BR154" s="11" t="n">
        <v>0</v>
      </c>
      <c r="BS154" s="11" t="n">
        <v>0</v>
      </c>
    </row>
    <row r="155" customFormat="false" ht="13.8" hidden="false" customHeight="false" outlineLevel="0" collapsed="false">
      <c r="BA155" s="11" t="n">
        <v>0</v>
      </c>
      <c r="BB155" s="11" t="n">
        <v>0</v>
      </c>
      <c r="BC155" s="11" t="n">
        <v>0</v>
      </c>
      <c r="BD155" s="11" t="n">
        <v>0</v>
      </c>
      <c r="BE155" s="11" t="n">
        <v>0</v>
      </c>
      <c r="BH155" s="11" t="n">
        <v>0</v>
      </c>
      <c r="BI155" s="11" t="n">
        <v>0</v>
      </c>
      <c r="BJ155" s="11" t="n">
        <v>0</v>
      </c>
      <c r="BK155" s="11" t="n">
        <v>0</v>
      </c>
      <c r="BL155" s="11" t="n">
        <v>0</v>
      </c>
      <c r="BO155" s="11" t="n">
        <v>0</v>
      </c>
      <c r="BP155" s="11" t="n">
        <v>0</v>
      </c>
      <c r="BQ155" s="11" t="n">
        <v>0</v>
      </c>
      <c r="BR155" s="11" t="n">
        <v>0</v>
      </c>
      <c r="BS155" s="11" t="n">
        <v>0</v>
      </c>
    </row>
    <row r="156" customFormat="false" ht="13.8" hidden="false" customHeight="false" outlineLevel="0" collapsed="false">
      <c r="BA156" s="11" t="n">
        <v>0</v>
      </c>
      <c r="BB156" s="11" t="n">
        <v>0</v>
      </c>
      <c r="BC156" s="11" t="n">
        <v>0</v>
      </c>
      <c r="BD156" s="11" t="n">
        <v>0</v>
      </c>
      <c r="BE156" s="11" t="n">
        <v>0</v>
      </c>
      <c r="BH156" s="11" t="n">
        <v>0</v>
      </c>
      <c r="BI156" s="11" t="n">
        <v>0</v>
      </c>
      <c r="BJ156" s="11" t="n">
        <v>0</v>
      </c>
      <c r="BK156" s="11" t="n">
        <v>0</v>
      </c>
      <c r="BL156" s="11" t="n">
        <v>0</v>
      </c>
      <c r="BO156" s="11" t="n">
        <v>0</v>
      </c>
      <c r="BP156" s="11" t="n">
        <v>0</v>
      </c>
      <c r="BQ156" s="11" t="n">
        <v>0</v>
      </c>
      <c r="BR156" s="11" t="n">
        <v>0</v>
      </c>
      <c r="BS156" s="11" t="n">
        <v>0</v>
      </c>
    </row>
    <row r="157" customFormat="false" ht="13.8" hidden="false" customHeight="false" outlineLevel="0" collapsed="false">
      <c r="BA157" s="11" t="n">
        <v>0</v>
      </c>
      <c r="BB157" s="11" t="n">
        <v>0</v>
      </c>
      <c r="BC157" s="11" t="n">
        <v>0</v>
      </c>
      <c r="BD157" s="11" t="n">
        <v>0</v>
      </c>
      <c r="BE157" s="11" t="n">
        <v>0</v>
      </c>
      <c r="BH157" s="11" t="n">
        <v>0</v>
      </c>
      <c r="BI157" s="11" t="n">
        <v>0</v>
      </c>
      <c r="BJ157" s="11" t="n">
        <v>0</v>
      </c>
      <c r="BK157" s="11" t="n">
        <v>0</v>
      </c>
      <c r="BL157" s="11" t="n">
        <v>0</v>
      </c>
      <c r="BO157" s="11" t="n">
        <v>0</v>
      </c>
      <c r="BP157" s="11" t="n">
        <v>0</v>
      </c>
      <c r="BQ157" s="11" t="n">
        <v>0</v>
      </c>
      <c r="BR157" s="11" t="n">
        <v>0</v>
      </c>
      <c r="BS157" s="11" t="n">
        <v>0</v>
      </c>
    </row>
    <row r="158" customFormat="false" ht="13.8" hidden="false" customHeight="false" outlineLevel="0" collapsed="false">
      <c r="BA158" s="11" t="n">
        <v>0</v>
      </c>
      <c r="BB158" s="11" t="n">
        <v>0</v>
      </c>
      <c r="BC158" s="11" t="n">
        <v>0</v>
      </c>
      <c r="BD158" s="11" t="n">
        <v>0</v>
      </c>
      <c r="BE158" s="11" t="n">
        <v>0</v>
      </c>
      <c r="BH158" s="11" t="n">
        <v>0</v>
      </c>
      <c r="BI158" s="11" t="n">
        <v>0</v>
      </c>
      <c r="BJ158" s="11" t="n">
        <v>0</v>
      </c>
      <c r="BK158" s="11" t="n">
        <v>0</v>
      </c>
      <c r="BL158" s="11" t="n">
        <v>0</v>
      </c>
      <c r="BO158" s="11" t="n">
        <v>0</v>
      </c>
      <c r="BP158" s="11" t="n">
        <v>0</v>
      </c>
      <c r="BQ158" s="11" t="n">
        <v>0</v>
      </c>
      <c r="BR158" s="11" t="n">
        <v>0</v>
      </c>
      <c r="BS158" s="11" t="n">
        <v>0</v>
      </c>
    </row>
    <row r="159" customFormat="false" ht="13.8" hidden="false" customHeight="false" outlineLevel="0" collapsed="false">
      <c r="BA159" s="11" t="n">
        <v>0</v>
      </c>
      <c r="BB159" s="11" t="n">
        <v>0</v>
      </c>
      <c r="BC159" s="11" t="n">
        <v>0</v>
      </c>
      <c r="BD159" s="11" t="n">
        <v>0</v>
      </c>
      <c r="BE159" s="11" t="n">
        <v>0</v>
      </c>
      <c r="BH159" s="11" t="n">
        <v>0</v>
      </c>
      <c r="BI159" s="11" t="n">
        <v>0</v>
      </c>
      <c r="BJ159" s="11" t="n">
        <v>0</v>
      </c>
      <c r="BK159" s="11" t="n">
        <v>0</v>
      </c>
      <c r="BL159" s="11" t="n">
        <v>0</v>
      </c>
      <c r="BO159" s="11" t="n">
        <v>0</v>
      </c>
      <c r="BP159" s="11" t="n">
        <v>0</v>
      </c>
      <c r="BQ159" s="11" t="n">
        <v>0</v>
      </c>
      <c r="BR159" s="11" t="n">
        <v>0</v>
      </c>
      <c r="BS159" s="11" t="n">
        <v>0</v>
      </c>
    </row>
    <row r="160" customFormat="false" ht="13.8" hidden="false" customHeight="false" outlineLevel="0" collapsed="false">
      <c r="BA160" s="11" t="n">
        <v>0</v>
      </c>
      <c r="BB160" s="11" t="n">
        <v>0</v>
      </c>
      <c r="BC160" s="11" t="n">
        <v>0</v>
      </c>
      <c r="BD160" s="11" t="n">
        <v>0</v>
      </c>
      <c r="BE160" s="11" t="n">
        <v>0</v>
      </c>
      <c r="BH160" s="11" t="n">
        <v>0</v>
      </c>
      <c r="BI160" s="11" t="n">
        <v>0</v>
      </c>
      <c r="BJ160" s="11" t="n">
        <v>0</v>
      </c>
      <c r="BK160" s="11" t="n">
        <v>0</v>
      </c>
      <c r="BL160" s="11" t="n">
        <v>0</v>
      </c>
      <c r="BO160" s="11" t="n">
        <v>0</v>
      </c>
      <c r="BP160" s="11" t="n">
        <v>0</v>
      </c>
      <c r="BQ160" s="11" t="n">
        <v>0</v>
      </c>
      <c r="BR160" s="11" t="n">
        <v>0</v>
      </c>
      <c r="BS160" s="11" t="n">
        <v>0</v>
      </c>
    </row>
    <row r="161" customFormat="false" ht="13.8" hidden="false" customHeight="false" outlineLevel="0" collapsed="false">
      <c r="BA161" s="11" t="n">
        <v>0</v>
      </c>
      <c r="BB161" s="11" t="n">
        <v>0</v>
      </c>
      <c r="BC161" s="11" t="n">
        <v>0</v>
      </c>
      <c r="BD161" s="11" t="n">
        <v>0</v>
      </c>
      <c r="BE161" s="11" t="n">
        <v>0</v>
      </c>
      <c r="BH161" s="11" t="n">
        <v>0</v>
      </c>
      <c r="BI161" s="11" t="n">
        <v>0</v>
      </c>
      <c r="BJ161" s="11" t="n">
        <v>0</v>
      </c>
      <c r="BK161" s="11" t="n">
        <v>0</v>
      </c>
      <c r="BL161" s="11" t="n">
        <v>0</v>
      </c>
      <c r="BO161" s="11" t="n">
        <v>0</v>
      </c>
      <c r="BP161" s="11" t="n">
        <v>0</v>
      </c>
      <c r="BQ161" s="11" t="n">
        <v>0</v>
      </c>
      <c r="BR161" s="11" t="n">
        <v>0</v>
      </c>
      <c r="BS161" s="11" t="n">
        <v>0</v>
      </c>
    </row>
    <row r="162" customFormat="false" ht="13.8" hidden="false" customHeight="false" outlineLevel="0" collapsed="false">
      <c r="BA162" s="11" t="n">
        <v>0</v>
      </c>
      <c r="BB162" s="11" t="n">
        <v>0</v>
      </c>
      <c r="BC162" s="11" t="n">
        <v>0</v>
      </c>
      <c r="BD162" s="11" t="n">
        <v>0</v>
      </c>
      <c r="BE162" s="11" t="n">
        <v>0</v>
      </c>
      <c r="BH162" s="11" t="n">
        <v>0</v>
      </c>
      <c r="BI162" s="11" t="n">
        <v>0</v>
      </c>
      <c r="BJ162" s="11" t="n">
        <v>0</v>
      </c>
      <c r="BK162" s="11" t="n">
        <v>0</v>
      </c>
      <c r="BL162" s="11" t="n">
        <v>0</v>
      </c>
      <c r="BO162" s="11" t="n">
        <v>0</v>
      </c>
      <c r="BP162" s="11" t="n">
        <v>0</v>
      </c>
      <c r="BQ162" s="11" t="n">
        <v>0</v>
      </c>
      <c r="BR162" s="11" t="n">
        <v>0</v>
      </c>
      <c r="BS162" s="11" t="n">
        <v>0</v>
      </c>
    </row>
    <row r="163" customFormat="false" ht="13.8" hidden="false" customHeight="false" outlineLevel="0" collapsed="false">
      <c r="BA163" s="11" t="n">
        <v>0</v>
      </c>
      <c r="BB163" s="11" t="n">
        <v>0</v>
      </c>
      <c r="BC163" s="11" t="n">
        <v>0</v>
      </c>
      <c r="BD163" s="11" t="n">
        <v>0</v>
      </c>
      <c r="BE163" s="11" t="n">
        <v>0</v>
      </c>
      <c r="BH163" s="11" t="n">
        <v>0</v>
      </c>
      <c r="BI163" s="11" t="n">
        <v>0</v>
      </c>
      <c r="BJ163" s="11" t="n">
        <v>0</v>
      </c>
      <c r="BK163" s="11" t="n">
        <v>0</v>
      </c>
      <c r="BL163" s="11" t="n">
        <v>0</v>
      </c>
      <c r="BO163" s="11" t="n">
        <v>0</v>
      </c>
      <c r="BP163" s="11" t="n">
        <v>0</v>
      </c>
      <c r="BQ163" s="11" t="n">
        <v>0</v>
      </c>
      <c r="BR163" s="11" t="n">
        <v>0</v>
      </c>
      <c r="BS163" s="11" t="n">
        <v>0</v>
      </c>
    </row>
    <row r="164" customFormat="false" ht="13.8" hidden="false" customHeight="false" outlineLevel="0" collapsed="false">
      <c r="BA164" s="11" t="n">
        <v>0</v>
      </c>
      <c r="BB164" s="11" t="n">
        <v>0</v>
      </c>
      <c r="BC164" s="11" t="n">
        <v>0</v>
      </c>
      <c r="BD164" s="11" t="n">
        <v>0</v>
      </c>
      <c r="BE164" s="11" t="n">
        <v>0</v>
      </c>
      <c r="BH164" s="11" t="n">
        <v>0</v>
      </c>
      <c r="BI164" s="11" t="n">
        <v>0</v>
      </c>
      <c r="BJ164" s="11" t="n">
        <v>0</v>
      </c>
      <c r="BK164" s="11" t="n">
        <v>0</v>
      </c>
      <c r="BL164" s="11" t="n">
        <v>0</v>
      </c>
      <c r="BO164" s="11" t="n">
        <v>0</v>
      </c>
      <c r="BP164" s="11" t="n">
        <v>0</v>
      </c>
      <c r="BQ164" s="11" t="n">
        <v>0</v>
      </c>
      <c r="BR164" s="11" t="n">
        <v>0</v>
      </c>
      <c r="BS164" s="11" t="n">
        <v>0</v>
      </c>
    </row>
    <row r="165" customFormat="false" ht="13.8" hidden="false" customHeight="false" outlineLevel="0" collapsed="false">
      <c r="BA165" s="11" t="n">
        <v>0</v>
      </c>
      <c r="BB165" s="11" t="n">
        <v>0</v>
      </c>
      <c r="BC165" s="11" t="n">
        <v>0</v>
      </c>
      <c r="BD165" s="11" t="n">
        <v>0</v>
      </c>
      <c r="BE165" s="11" t="n">
        <v>0</v>
      </c>
      <c r="BH165" s="11" t="n">
        <v>0</v>
      </c>
      <c r="BI165" s="11" t="n">
        <v>0</v>
      </c>
      <c r="BJ165" s="11" t="n">
        <v>0</v>
      </c>
      <c r="BK165" s="11" t="n">
        <v>0</v>
      </c>
      <c r="BL165" s="11" t="n">
        <v>0</v>
      </c>
      <c r="BO165" s="11" t="n">
        <v>0</v>
      </c>
      <c r="BP165" s="11" t="n">
        <v>0</v>
      </c>
      <c r="BQ165" s="11" t="n">
        <v>0</v>
      </c>
      <c r="BR165" s="11" t="n">
        <v>0</v>
      </c>
      <c r="BS165" s="11" t="n">
        <v>0</v>
      </c>
    </row>
    <row r="166" customFormat="false" ht="13.8" hidden="false" customHeight="false" outlineLevel="0" collapsed="false">
      <c r="BA166" s="11" t="n">
        <v>0</v>
      </c>
      <c r="BB166" s="11" t="n">
        <v>0</v>
      </c>
      <c r="BC166" s="11" t="n">
        <v>0</v>
      </c>
      <c r="BD166" s="11" t="n">
        <v>0</v>
      </c>
      <c r="BE166" s="11" t="n">
        <v>0</v>
      </c>
      <c r="BH166" s="11" t="n">
        <v>0</v>
      </c>
      <c r="BI166" s="11" t="n">
        <v>0</v>
      </c>
      <c r="BJ166" s="11" t="n">
        <v>0</v>
      </c>
      <c r="BK166" s="11" t="n">
        <v>0</v>
      </c>
      <c r="BL166" s="11" t="n">
        <v>0</v>
      </c>
      <c r="BO166" s="11" t="n">
        <v>0</v>
      </c>
      <c r="BP166" s="11" t="n">
        <v>0</v>
      </c>
      <c r="BQ166" s="11" t="n">
        <v>0</v>
      </c>
      <c r="BR166" s="11" t="n">
        <v>0</v>
      </c>
      <c r="BS166" s="11" t="n">
        <v>0</v>
      </c>
    </row>
    <row r="167" customFormat="false" ht="13.8" hidden="false" customHeight="false" outlineLevel="0" collapsed="false">
      <c r="BA167" s="11" t="n">
        <v>0</v>
      </c>
      <c r="BB167" s="11" t="n">
        <v>0</v>
      </c>
      <c r="BC167" s="11" t="n">
        <v>0</v>
      </c>
      <c r="BD167" s="11" t="n">
        <v>0</v>
      </c>
      <c r="BE167" s="11" t="n">
        <v>0</v>
      </c>
      <c r="BH167" s="11" t="n">
        <v>0</v>
      </c>
      <c r="BI167" s="11" t="n">
        <v>0</v>
      </c>
      <c r="BJ167" s="11" t="n">
        <v>0</v>
      </c>
      <c r="BK167" s="11" t="n">
        <v>0</v>
      </c>
      <c r="BL167" s="11" t="n">
        <v>0</v>
      </c>
    </row>
    <row r="168" customFormat="false" ht="13.8" hidden="false" customHeight="false" outlineLevel="0" collapsed="false">
      <c r="BA168" s="11" t="n">
        <v>0</v>
      </c>
      <c r="BB168" s="11" t="n">
        <v>0</v>
      </c>
      <c r="BC168" s="11" t="n">
        <v>0</v>
      </c>
      <c r="BD168" s="11" t="n">
        <v>0</v>
      </c>
      <c r="BE168" s="11" t="n">
        <v>0</v>
      </c>
      <c r="BH168" s="11" t="n">
        <v>0</v>
      </c>
      <c r="BI168" s="11" t="n">
        <v>0</v>
      </c>
      <c r="BJ168" s="11" t="n">
        <v>0</v>
      </c>
      <c r="BK168" s="11" t="n">
        <v>0</v>
      </c>
      <c r="BL168" s="11" t="n">
        <v>0</v>
      </c>
    </row>
    <row r="169" customFormat="false" ht="13.8" hidden="false" customHeight="false" outlineLevel="0" collapsed="false">
      <c r="BA169" s="11" t="n">
        <v>0</v>
      </c>
      <c r="BB169" s="11" t="n">
        <v>0</v>
      </c>
      <c r="BC169" s="11" t="n">
        <v>0</v>
      </c>
      <c r="BD169" s="11" t="n">
        <v>0</v>
      </c>
      <c r="BE169" s="11" t="n">
        <v>0</v>
      </c>
      <c r="BH169" s="11" t="n">
        <v>0</v>
      </c>
      <c r="BI169" s="11" t="n">
        <v>0</v>
      </c>
      <c r="BJ169" s="11" t="n">
        <v>0</v>
      </c>
      <c r="BK169" s="11" t="n">
        <v>0</v>
      </c>
      <c r="BL169" s="11" t="n">
        <v>0</v>
      </c>
    </row>
    <row r="170" customFormat="false" ht="13.8" hidden="false" customHeight="false" outlineLevel="0" collapsed="false">
      <c r="BA170" s="11" t="n">
        <v>0</v>
      </c>
      <c r="BB170" s="11" t="n">
        <v>0</v>
      </c>
      <c r="BC170" s="11" t="n">
        <v>0</v>
      </c>
      <c r="BD170" s="11" t="n">
        <v>0</v>
      </c>
      <c r="BE170" s="11" t="n">
        <v>0</v>
      </c>
      <c r="BH170" s="11" t="n">
        <v>0</v>
      </c>
      <c r="BI170" s="11" t="n">
        <v>0</v>
      </c>
      <c r="BJ170" s="11" t="n">
        <v>0</v>
      </c>
      <c r="BK170" s="11" t="n">
        <v>0</v>
      </c>
      <c r="BL170" s="11" t="n">
        <v>0</v>
      </c>
    </row>
    <row r="171" customFormat="false" ht="13.8" hidden="false" customHeight="false" outlineLevel="0" collapsed="false">
      <c r="BA171" s="11" t="n">
        <v>0</v>
      </c>
      <c r="BB171" s="11" t="n">
        <v>0</v>
      </c>
      <c r="BC171" s="11" t="n">
        <v>0</v>
      </c>
      <c r="BD171" s="11" t="n">
        <v>0</v>
      </c>
      <c r="BE171" s="11" t="n">
        <v>0</v>
      </c>
      <c r="BH171" s="11" t="n">
        <v>0</v>
      </c>
      <c r="BI171" s="11" t="n">
        <v>0</v>
      </c>
      <c r="BJ171" s="11" t="n">
        <v>0</v>
      </c>
      <c r="BK171" s="11" t="n">
        <v>0</v>
      </c>
      <c r="BL171" s="11" t="n">
        <v>0</v>
      </c>
    </row>
    <row r="172" customFormat="false" ht="13.8" hidden="false" customHeight="false" outlineLevel="0" collapsed="false">
      <c r="BA172" s="11" t="n">
        <v>0</v>
      </c>
      <c r="BB172" s="11" t="n">
        <v>0</v>
      </c>
      <c r="BC172" s="11" t="n">
        <v>0</v>
      </c>
      <c r="BD172" s="11" t="n">
        <v>0</v>
      </c>
      <c r="BE172" s="11" t="n">
        <v>0</v>
      </c>
      <c r="BH172" s="11" t="n">
        <v>0</v>
      </c>
      <c r="BI172" s="11" t="n">
        <v>0</v>
      </c>
      <c r="BJ172" s="11" t="n">
        <v>0</v>
      </c>
      <c r="BK172" s="11" t="n">
        <v>0</v>
      </c>
      <c r="BL172" s="11" t="n">
        <v>0</v>
      </c>
    </row>
    <row r="173" customFormat="false" ht="13.8" hidden="false" customHeight="false" outlineLevel="0" collapsed="false">
      <c r="BA173" s="11" t="n">
        <v>0</v>
      </c>
      <c r="BB173" s="11" t="n">
        <v>0</v>
      </c>
      <c r="BC173" s="11" t="n">
        <v>0</v>
      </c>
      <c r="BD173" s="11" t="n">
        <v>0</v>
      </c>
      <c r="BE173" s="11" t="n">
        <v>0</v>
      </c>
      <c r="BH173" s="11" t="n">
        <v>0</v>
      </c>
      <c r="BI173" s="11" t="n">
        <v>0</v>
      </c>
      <c r="BJ173" s="11" t="n">
        <v>0</v>
      </c>
      <c r="BK173" s="11" t="n">
        <v>0</v>
      </c>
      <c r="BL173" s="11" t="n">
        <v>0</v>
      </c>
    </row>
    <row r="174" customFormat="false" ht="13.8" hidden="false" customHeight="false" outlineLevel="0" collapsed="false">
      <c r="BA174" s="11" t="n">
        <v>0</v>
      </c>
      <c r="BB174" s="11" t="n">
        <v>0</v>
      </c>
      <c r="BC174" s="11" t="n">
        <v>0</v>
      </c>
      <c r="BD174" s="11" t="n">
        <v>0</v>
      </c>
      <c r="BE174" s="11" t="n">
        <v>0</v>
      </c>
      <c r="BH174" s="11" t="n">
        <v>0</v>
      </c>
      <c r="BI174" s="11" t="n">
        <v>0</v>
      </c>
      <c r="BJ174" s="11" t="n">
        <v>0</v>
      </c>
      <c r="BK174" s="11" t="n">
        <v>0</v>
      </c>
      <c r="BL174" s="11" t="n">
        <v>0</v>
      </c>
    </row>
    <row r="175" customFormat="false" ht="13.8" hidden="false" customHeight="false" outlineLevel="0" collapsed="false">
      <c r="BA175" s="11" t="n">
        <v>0</v>
      </c>
      <c r="BB175" s="11" t="n">
        <v>0</v>
      </c>
      <c r="BC175" s="11" t="n">
        <v>0</v>
      </c>
      <c r="BD175" s="11" t="n">
        <v>0</v>
      </c>
      <c r="BE175" s="11" t="n">
        <v>0</v>
      </c>
      <c r="BH175" s="11" t="n">
        <v>0</v>
      </c>
      <c r="BI175" s="11" t="n">
        <v>0</v>
      </c>
      <c r="BJ175" s="11" t="n">
        <v>0</v>
      </c>
      <c r="BK175" s="11" t="n">
        <v>0</v>
      </c>
      <c r="BL175" s="11" t="n">
        <v>0</v>
      </c>
    </row>
    <row r="176" customFormat="false" ht="13.8" hidden="false" customHeight="false" outlineLevel="0" collapsed="false">
      <c r="BA176" s="11" t="n">
        <v>0</v>
      </c>
      <c r="BB176" s="11" t="n">
        <v>0</v>
      </c>
      <c r="BC176" s="11" t="n">
        <v>0</v>
      </c>
      <c r="BD176" s="11" t="n">
        <v>0</v>
      </c>
      <c r="BE176" s="11" t="n">
        <v>0</v>
      </c>
      <c r="BH176" s="11" t="n">
        <v>0</v>
      </c>
      <c r="BI176" s="11" t="n">
        <v>0</v>
      </c>
      <c r="BJ176" s="11" t="n">
        <v>0</v>
      </c>
      <c r="BK176" s="11" t="n">
        <v>0</v>
      </c>
      <c r="BL176" s="11" t="n">
        <v>0</v>
      </c>
    </row>
    <row r="177" customFormat="false" ht="13.8" hidden="false" customHeight="false" outlineLevel="0" collapsed="false">
      <c r="BA177" s="11" t="n">
        <v>0</v>
      </c>
      <c r="BB177" s="11" t="n">
        <v>0</v>
      </c>
      <c r="BC177" s="11" t="n">
        <v>0</v>
      </c>
      <c r="BD177" s="11" t="n">
        <v>0</v>
      </c>
      <c r="BE177" s="11" t="n">
        <v>0</v>
      </c>
      <c r="BH177" s="11" t="n">
        <v>0</v>
      </c>
      <c r="BI177" s="11" t="n">
        <v>0</v>
      </c>
      <c r="BJ177" s="11" t="n">
        <v>0</v>
      </c>
      <c r="BK177" s="11" t="n">
        <v>0</v>
      </c>
      <c r="BL177" s="11" t="n">
        <v>0</v>
      </c>
    </row>
    <row r="178" customFormat="false" ht="13.8" hidden="false" customHeight="false" outlineLevel="0" collapsed="false">
      <c r="BA178" s="11" t="n">
        <v>0</v>
      </c>
      <c r="BB178" s="11" t="n">
        <v>0</v>
      </c>
      <c r="BC178" s="11" t="n">
        <v>0</v>
      </c>
      <c r="BD178" s="11" t="n">
        <v>0</v>
      </c>
      <c r="BE178" s="11" t="n">
        <v>0</v>
      </c>
      <c r="BH178" s="11" t="n">
        <v>0</v>
      </c>
      <c r="BI178" s="11" t="n">
        <v>0</v>
      </c>
      <c r="BJ178" s="11" t="n">
        <v>0</v>
      </c>
      <c r="BK178" s="11" t="n">
        <v>0</v>
      </c>
      <c r="BL178" s="11" t="n">
        <v>0</v>
      </c>
    </row>
    <row r="179" customFormat="false" ht="13.8" hidden="false" customHeight="false" outlineLevel="0" collapsed="false">
      <c r="BA179" s="11" t="n">
        <v>0</v>
      </c>
      <c r="BB179" s="11" t="n">
        <v>0</v>
      </c>
      <c r="BC179" s="11" t="n">
        <v>0</v>
      </c>
      <c r="BD179" s="11" t="n">
        <v>0</v>
      </c>
      <c r="BE179" s="11" t="n">
        <v>0</v>
      </c>
      <c r="BH179" s="11" t="n">
        <v>0</v>
      </c>
      <c r="BI179" s="11" t="n">
        <v>0</v>
      </c>
      <c r="BJ179" s="11" t="n">
        <v>0</v>
      </c>
      <c r="BK179" s="11" t="n">
        <v>0</v>
      </c>
      <c r="BL179" s="11" t="n">
        <v>0</v>
      </c>
    </row>
    <row r="180" customFormat="false" ht="13.8" hidden="false" customHeight="false" outlineLevel="0" collapsed="false">
      <c r="BA180" s="11" t="n">
        <v>0</v>
      </c>
      <c r="BB180" s="11" t="n">
        <v>0</v>
      </c>
      <c r="BC180" s="11" t="n">
        <v>0</v>
      </c>
      <c r="BD180" s="11" t="n">
        <v>0</v>
      </c>
      <c r="BE180" s="11" t="n">
        <v>0</v>
      </c>
      <c r="BH180" s="11" t="n">
        <v>0</v>
      </c>
      <c r="BI180" s="11" t="n">
        <v>0</v>
      </c>
      <c r="BJ180" s="11" t="n">
        <v>0</v>
      </c>
      <c r="BK180" s="11" t="n">
        <v>0</v>
      </c>
      <c r="BL180" s="11" t="n">
        <v>0</v>
      </c>
    </row>
    <row r="181" customFormat="false" ht="13.8" hidden="false" customHeight="false" outlineLevel="0" collapsed="false">
      <c r="BA181" s="11" t="n">
        <v>0</v>
      </c>
      <c r="BB181" s="11" t="n">
        <v>0</v>
      </c>
      <c r="BC181" s="11" t="n">
        <v>0</v>
      </c>
      <c r="BD181" s="11" t="n">
        <v>0</v>
      </c>
      <c r="BE181" s="11" t="n">
        <v>0</v>
      </c>
      <c r="BH181" s="11" t="n">
        <v>0</v>
      </c>
      <c r="BI181" s="11" t="n">
        <v>0</v>
      </c>
      <c r="BJ181" s="11" t="n">
        <v>0</v>
      </c>
      <c r="BK181" s="11" t="n">
        <v>0</v>
      </c>
      <c r="BL181" s="11" t="n">
        <v>0</v>
      </c>
    </row>
    <row r="182" customFormat="false" ht="13.8" hidden="false" customHeight="false" outlineLevel="0" collapsed="false">
      <c r="BA182" s="11" t="n">
        <v>0</v>
      </c>
      <c r="BB182" s="11" t="n">
        <v>0</v>
      </c>
      <c r="BC182" s="11" t="n">
        <v>0</v>
      </c>
      <c r="BD182" s="11" t="n">
        <v>0</v>
      </c>
      <c r="BE182" s="11" t="n">
        <v>0</v>
      </c>
      <c r="BH182" s="11" t="n">
        <v>0</v>
      </c>
      <c r="BI182" s="11" t="n">
        <v>0</v>
      </c>
      <c r="BJ182" s="11" t="n">
        <v>0</v>
      </c>
      <c r="BK182" s="11" t="n">
        <v>0</v>
      </c>
      <c r="BL182" s="11" t="n">
        <v>0</v>
      </c>
    </row>
    <row r="183" customFormat="false" ht="13.8" hidden="false" customHeight="false" outlineLevel="0" collapsed="false">
      <c r="BA183" s="11" t="n">
        <v>0</v>
      </c>
      <c r="BB183" s="11" t="n">
        <v>0</v>
      </c>
      <c r="BC183" s="11" t="n">
        <v>0</v>
      </c>
      <c r="BD183" s="11" t="n">
        <v>0</v>
      </c>
      <c r="BE183" s="11" t="n">
        <v>0</v>
      </c>
      <c r="BH183" s="11" t="n">
        <v>0</v>
      </c>
      <c r="BI183" s="11" t="n">
        <v>0</v>
      </c>
      <c r="BJ183" s="11" t="n">
        <v>0</v>
      </c>
      <c r="BK183" s="11" t="n">
        <v>0</v>
      </c>
      <c r="BL183" s="11" t="n">
        <v>0</v>
      </c>
    </row>
    <row r="184" customFormat="false" ht="13.8" hidden="false" customHeight="false" outlineLevel="0" collapsed="false">
      <c r="BA184" s="11" t="n">
        <v>0</v>
      </c>
      <c r="BB184" s="11" t="n">
        <v>0</v>
      </c>
      <c r="BC184" s="11" t="n">
        <v>0</v>
      </c>
      <c r="BD184" s="11" t="n">
        <v>0</v>
      </c>
      <c r="BE184" s="11" t="n">
        <v>0</v>
      </c>
      <c r="BH184" s="11" t="n">
        <v>0</v>
      </c>
      <c r="BI184" s="11" t="n">
        <v>0</v>
      </c>
      <c r="BJ184" s="11" t="n">
        <v>0</v>
      </c>
      <c r="BK184" s="11" t="n">
        <v>0</v>
      </c>
      <c r="BL184" s="11" t="n">
        <v>0</v>
      </c>
    </row>
    <row r="185" customFormat="false" ht="13.8" hidden="false" customHeight="false" outlineLevel="0" collapsed="false">
      <c r="BA185" s="11" t="n">
        <v>0</v>
      </c>
      <c r="BB185" s="11" t="n">
        <v>0</v>
      </c>
      <c r="BC185" s="11" t="n">
        <v>0</v>
      </c>
      <c r="BD185" s="11" t="n">
        <v>0</v>
      </c>
      <c r="BE185" s="11" t="n">
        <v>0</v>
      </c>
      <c r="BH185" s="11" t="n">
        <v>0</v>
      </c>
      <c r="BI185" s="11" t="n">
        <v>0</v>
      </c>
      <c r="BJ185" s="11" t="n">
        <v>0</v>
      </c>
      <c r="BK185" s="11" t="n">
        <v>0</v>
      </c>
      <c r="BL185" s="11" t="n">
        <v>0</v>
      </c>
    </row>
    <row r="186" customFormat="false" ht="13.8" hidden="false" customHeight="false" outlineLevel="0" collapsed="false">
      <c r="BA186" s="11" t="n">
        <v>0</v>
      </c>
      <c r="BB186" s="11" t="n">
        <v>0</v>
      </c>
      <c r="BC186" s="11" t="n">
        <v>0</v>
      </c>
      <c r="BD186" s="11" t="n">
        <v>0</v>
      </c>
      <c r="BE186" s="11" t="n">
        <v>0</v>
      </c>
      <c r="BH186" s="11" t="n">
        <v>0</v>
      </c>
      <c r="BI186" s="11" t="n">
        <v>0</v>
      </c>
      <c r="BJ186" s="11" t="n">
        <v>0</v>
      </c>
      <c r="BK186" s="11" t="n">
        <v>0</v>
      </c>
      <c r="BL186" s="11" t="n">
        <v>0</v>
      </c>
    </row>
    <row r="187" customFormat="false" ht="13.8" hidden="false" customHeight="false" outlineLevel="0" collapsed="false">
      <c r="BA187" s="11" t="n">
        <v>0</v>
      </c>
      <c r="BB187" s="11" t="n">
        <v>0</v>
      </c>
      <c r="BC187" s="11" t="n">
        <v>0</v>
      </c>
      <c r="BD187" s="11" t="n">
        <v>0</v>
      </c>
      <c r="BE187" s="11" t="n">
        <v>0</v>
      </c>
      <c r="BH187" s="11" t="n">
        <v>0</v>
      </c>
      <c r="BI187" s="11" t="n">
        <v>0</v>
      </c>
      <c r="BJ187" s="11" t="n">
        <v>0</v>
      </c>
      <c r="BK187" s="11" t="n">
        <v>0</v>
      </c>
      <c r="BL187" s="11" t="n">
        <v>0</v>
      </c>
    </row>
    <row r="188" customFormat="false" ht="13.8" hidden="false" customHeight="false" outlineLevel="0" collapsed="false">
      <c r="BA188" s="11" t="n">
        <v>0</v>
      </c>
      <c r="BB188" s="11" t="n">
        <v>0</v>
      </c>
      <c r="BC188" s="11" t="n">
        <v>0</v>
      </c>
      <c r="BD188" s="11" t="n">
        <v>0</v>
      </c>
      <c r="BE188" s="11" t="n">
        <v>0</v>
      </c>
      <c r="BH188" s="11" t="n">
        <v>0</v>
      </c>
      <c r="BI188" s="11" t="n">
        <v>0</v>
      </c>
      <c r="BJ188" s="11" t="n">
        <v>0</v>
      </c>
      <c r="BK188" s="11" t="n">
        <v>0</v>
      </c>
      <c r="BL188" s="11" t="n">
        <v>0</v>
      </c>
    </row>
    <row r="189" customFormat="false" ht="13.8" hidden="false" customHeight="false" outlineLevel="0" collapsed="false">
      <c r="BA189" s="11" t="n">
        <v>0</v>
      </c>
      <c r="BB189" s="11" t="n">
        <v>0</v>
      </c>
      <c r="BC189" s="11" t="n">
        <v>0</v>
      </c>
      <c r="BD189" s="11" t="n">
        <v>0</v>
      </c>
      <c r="BE189" s="11" t="n">
        <v>0</v>
      </c>
      <c r="BH189" s="11" t="n">
        <v>0</v>
      </c>
      <c r="BI189" s="11" t="n">
        <v>0</v>
      </c>
      <c r="BJ189" s="11" t="n">
        <v>0</v>
      </c>
      <c r="BK189" s="11" t="n">
        <v>0</v>
      </c>
      <c r="BL189" s="11" t="n">
        <v>0</v>
      </c>
    </row>
    <row r="190" customFormat="false" ht="13.8" hidden="false" customHeight="false" outlineLevel="0" collapsed="false">
      <c r="BA190" s="11" t="n">
        <v>0</v>
      </c>
      <c r="BB190" s="11" t="n">
        <v>0</v>
      </c>
      <c r="BC190" s="11" t="n">
        <v>0</v>
      </c>
      <c r="BD190" s="11" t="n">
        <v>0</v>
      </c>
      <c r="BE190" s="11" t="n">
        <v>0</v>
      </c>
      <c r="BH190" s="11" t="n">
        <v>0</v>
      </c>
      <c r="BI190" s="11" t="n">
        <v>0</v>
      </c>
      <c r="BJ190" s="11" t="n">
        <v>0</v>
      </c>
      <c r="BK190" s="11" t="n">
        <v>0</v>
      </c>
      <c r="BL190" s="11" t="n">
        <v>0</v>
      </c>
    </row>
    <row r="191" customFormat="false" ht="13.8" hidden="false" customHeight="false" outlineLevel="0" collapsed="false">
      <c r="BA191" s="11" t="n">
        <v>0</v>
      </c>
      <c r="BB191" s="11" t="n">
        <v>0</v>
      </c>
      <c r="BC191" s="11" t="n">
        <v>0</v>
      </c>
      <c r="BD191" s="11" t="n">
        <v>0</v>
      </c>
      <c r="BE191" s="11" t="n">
        <v>0</v>
      </c>
      <c r="BH191" s="11" t="n">
        <v>0</v>
      </c>
      <c r="BI191" s="11" t="n">
        <v>0</v>
      </c>
      <c r="BJ191" s="11" t="n">
        <v>0</v>
      </c>
      <c r="BK191" s="11" t="n">
        <v>0</v>
      </c>
      <c r="BL191" s="11" t="n">
        <v>0</v>
      </c>
    </row>
    <row r="192" customFormat="false" ht="13.8" hidden="false" customHeight="false" outlineLevel="0" collapsed="false">
      <c r="BA192" s="11" t="n">
        <v>0</v>
      </c>
      <c r="BB192" s="11" t="n">
        <v>0</v>
      </c>
      <c r="BC192" s="11" t="n">
        <v>0</v>
      </c>
      <c r="BD192" s="11" t="n">
        <v>0</v>
      </c>
      <c r="BE192" s="11" t="n">
        <v>0</v>
      </c>
      <c r="BH192" s="11" t="n">
        <v>0</v>
      </c>
      <c r="BI192" s="11" t="n">
        <v>0</v>
      </c>
      <c r="BJ192" s="11" t="n">
        <v>0</v>
      </c>
      <c r="BK192" s="11" t="n">
        <v>0</v>
      </c>
      <c r="BL192" s="11" t="n">
        <v>0</v>
      </c>
    </row>
    <row r="193" customFormat="false" ht="13.8" hidden="false" customHeight="false" outlineLevel="0" collapsed="false">
      <c r="BA193" s="11" t="n">
        <v>0</v>
      </c>
      <c r="BB193" s="11" t="n">
        <v>0</v>
      </c>
      <c r="BC193" s="11" t="n">
        <v>0</v>
      </c>
      <c r="BD193" s="11" t="n">
        <v>0</v>
      </c>
      <c r="BE193" s="11" t="n">
        <v>0</v>
      </c>
      <c r="BH193" s="11" t="n">
        <v>0</v>
      </c>
      <c r="BI193" s="11" t="n">
        <v>0</v>
      </c>
      <c r="BJ193" s="11" t="n">
        <v>0</v>
      </c>
      <c r="BK193" s="11" t="n">
        <v>0</v>
      </c>
      <c r="BL193" s="11" t="n">
        <v>0</v>
      </c>
    </row>
    <row r="194" customFormat="false" ht="13.8" hidden="false" customHeight="false" outlineLevel="0" collapsed="false">
      <c r="BA194" s="11" t="n">
        <v>0</v>
      </c>
      <c r="BB194" s="11" t="n">
        <v>0</v>
      </c>
      <c r="BC194" s="11" t="n">
        <v>0</v>
      </c>
      <c r="BD194" s="11" t="n">
        <v>0</v>
      </c>
      <c r="BE194" s="11" t="n">
        <v>0</v>
      </c>
      <c r="BH194" s="11" t="n">
        <v>0</v>
      </c>
      <c r="BI194" s="11" t="n">
        <v>0</v>
      </c>
      <c r="BJ194" s="11" t="n">
        <v>0</v>
      </c>
      <c r="BK194" s="11" t="n">
        <v>0</v>
      </c>
      <c r="BL194" s="11" t="n">
        <v>0</v>
      </c>
    </row>
    <row r="195" customFormat="false" ht="13.8" hidden="false" customHeight="false" outlineLevel="0" collapsed="false">
      <c r="BA195" s="11" t="n">
        <v>0</v>
      </c>
      <c r="BB195" s="11" t="n">
        <v>0</v>
      </c>
      <c r="BC195" s="11" t="n">
        <v>0</v>
      </c>
      <c r="BD195" s="11" t="n">
        <v>0</v>
      </c>
      <c r="BE195" s="11" t="n">
        <v>0</v>
      </c>
      <c r="BH195" s="11" t="n">
        <v>0</v>
      </c>
      <c r="BI195" s="11" t="n">
        <v>0</v>
      </c>
      <c r="BJ195" s="11" t="n">
        <v>0</v>
      </c>
      <c r="BK195" s="11" t="n">
        <v>0</v>
      </c>
      <c r="BL195" s="11" t="n">
        <v>0</v>
      </c>
    </row>
    <row r="196" customFormat="false" ht="13.8" hidden="false" customHeight="false" outlineLevel="0" collapsed="false">
      <c r="BA196" s="11" t="n">
        <v>0</v>
      </c>
      <c r="BB196" s="11" t="n">
        <v>0</v>
      </c>
      <c r="BC196" s="11" t="n">
        <v>0</v>
      </c>
      <c r="BD196" s="11" t="n">
        <v>0</v>
      </c>
      <c r="BE196" s="11" t="n">
        <v>0</v>
      </c>
      <c r="BH196" s="11" t="n">
        <v>0</v>
      </c>
      <c r="BI196" s="11" t="n">
        <v>0</v>
      </c>
      <c r="BJ196" s="11" t="n">
        <v>0</v>
      </c>
      <c r="BK196" s="11" t="n">
        <v>0</v>
      </c>
      <c r="BL196" s="11" t="n">
        <v>0</v>
      </c>
    </row>
    <row r="197" customFormat="false" ht="13.8" hidden="false" customHeight="false" outlineLevel="0" collapsed="false">
      <c r="BA197" s="11" t="n">
        <v>0</v>
      </c>
      <c r="BB197" s="11" t="n">
        <v>0</v>
      </c>
      <c r="BC197" s="11" t="n">
        <v>0</v>
      </c>
      <c r="BD197" s="11" t="n">
        <v>0</v>
      </c>
      <c r="BE197" s="11" t="n">
        <v>0</v>
      </c>
      <c r="BH197" s="11" t="n">
        <v>0</v>
      </c>
      <c r="BI197" s="11" t="n">
        <v>0</v>
      </c>
      <c r="BJ197" s="11" t="n">
        <v>0</v>
      </c>
      <c r="BK197" s="11" t="n">
        <v>0</v>
      </c>
      <c r="BL197" s="11" t="n">
        <v>0</v>
      </c>
    </row>
    <row r="198" customFormat="false" ht="13.8" hidden="false" customHeight="false" outlineLevel="0" collapsed="false">
      <c r="BA198" s="11" t="n">
        <v>0</v>
      </c>
      <c r="BB198" s="11" t="n">
        <v>0</v>
      </c>
      <c r="BC198" s="11" t="n">
        <v>0</v>
      </c>
      <c r="BD198" s="11" t="n">
        <v>0</v>
      </c>
      <c r="BE198" s="11" t="n">
        <v>0</v>
      </c>
      <c r="BH198" s="11" t="n">
        <v>0</v>
      </c>
      <c r="BI198" s="11" t="n">
        <v>0</v>
      </c>
      <c r="BJ198" s="11" t="n">
        <v>0</v>
      </c>
      <c r="BK198" s="11" t="n">
        <v>0</v>
      </c>
      <c r="BL198" s="11" t="n">
        <v>0</v>
      </c>
    </row>
    <row r="199" customFormat="false" ht="13.8" hidden="false" customHeight="false" outlineLevel="0" collapsed="false">
      <c r="BA199" s="11" t="n">
        <v>0</v>
      </c>
      <c r="BB199" s="11" t="n">
        <v>0</v>
      </c>
      <c r="BC199" s="11" t="n">
        <v>0</v>
      </c>
      <c r="BD199" s="11" t="n">
        <v>0</v>
      </c>
      <c r="BE199" s="11" t="n">
        <v>0</v>
      </c>
      <c r="BH199" s="11" t="n">
        <v>0</v>
      </c>
      <c r="BI199" s="11" t="n">
        <v>0</v>
      </c>
      <c r="BJ199" s="11" t="n">
        <v>0</v>
      </c>
      <c r="BK199" s="11" t="n">
        <v>0</v>
      </c>
      <c r="BL199" s="11" t="n">
        <v>0</v>
      </c>
    </row>
    <row r="200" customFormat="false" ht="13.8" hidden="false" customHeight="false" outlineLevel="0" collapsed="false">
      <c r="BA200" s="11" t="n">
        <v>0</v>
      </c>
      <c r="BB200" s="11" t="n">
        <v>0</v>
      </c>
      <c r="BC200" s="11" t="n">
        <v>0</v>
      </c>
      <c r="BD200" s="11" t="n">
        <v>0</v>
      </c>
      <c r="BE200" s="11" t="n">
        <v>0</v>
      </c>
      <c r="BH200" s="11" t="n">
        <v>0</v>
      </c>
      <c r="BI200" s="11" t="n">
        <v>0</v>
      </c>
      <c r="BJ200" s="11" t="n">
        <v>0</v>
      </c>
      <c r="BK200" s="11" t="n">
        <v>0</v>
      </c>
      <c r="BL200" s="11" t="n">
        <v>0</v>
      </c>
    </row>
    <row r="201" customFormat="false" ht="13.8" hidden="false" customHeight="false" outlineLevel="0" collapsed="false">
      <c r="BA201" s="11" t="n">
        <v>0</v>
      </c>
      <c r="BB201" s="11" t="n">
        <v>0</v>
      </c>
      <c r="BC201" s="11" t="n">
        <v>0</v>
      </c>
      <c r="BD201" s="11" t="n">
        <v>0</v>
      </c>
      <c r="BE201" s="11" t="n">
        <v>0</v>
      </c>
      <c r="BH201" s="11" t="n">
        <v>0</v>
      </c>
      <c r="BI201" s="11" t="n">
        <v>0</v>
      </c>
      <c r="BJ201" s="11" t="n">
        <v>0</v>
      </c>
      <c r="BK201" s="11" t="n">
        <v>0</v>
      </c>
      <c r="BL201" s="11" t="n">
        <v>0</v>
      </c>
    </row>
    <row r="202" customFormat="false" ht="13.8" hidden="false" customHeight="false" outlineLevel="0" collapsed="false">
      <c r="BA202" s="11" t="n">
        <v>0</v>
      </c>
      <c r="BB202" s="11" t="n">
        <v>0</v>
      </c>
      <c r="BC202" s="11" t="n">
        <v>0</v>
      </c>
      <c r="BD202" s="11" t="n">
        <v>0</v>
      </c>
      <c r="BE202" s="11" t="n">
        <v>0</v>
      </c>
      <c r="BH202" s="11" t="n">
        <v>0</v>
      </c>
      <c r="BI202" s="11" t="n">
        <v>0</v>
      </c>
      <c r="BJ202" s="11" t="n">
        <v>0</v>
      </c>
      <c r="BK202" s="11" t="n">
        <v>0</v>
      </c>
      <c r="BL202" s="11" t="n">
        <v>0</v>
      </c>
    </row>
    <row r="203" customFormat="false" ht="13.8" hidden="false" customHeight="false" outlineLevel="0" collapsed="false">
      <c r="BA203" s="11" t="n">
        <v>0</v>
      </c>
      <c r="BB203" s="11" t="n">
        <v>0</v>
      </c>
      <c r="BC203" s="11" t="n">
        <v>0</v>
      </c>
      <c r="BD203" s="11" t="n">
        <v>0</v>
      </c>
      <c r="BE203" s="11" t="n">
        <v>0</v>
      </c>
      <c r="BH203" s="11" t="n">
        <v>0</v>
      </c>
      <c r="BI203" s="11" t="n">
        <v>0</v>
      </c>
      <c r="BJ203" s="11" t="n">
        <v>0</v>
      </c>
      <c r="BK203" s="11" t="n">
        <v>0</v>
      </c>
      <c r="BL203" s="11" t="n">
        <v>0</v>
      </c>
    </row>
    <row r="204" customFormat="false" ht="13.8" hidden="false" customHeight="false" outlineLevel="0" collapsed="false">
      <c r="BA204" s="11" t="n">
        <v>0</v>
      </c>
      <c r="BB204" s="11" t="n">
        <v>0</v>
      </c>
      <c r="BC204" s="11" t="n">
        <v>0</v>
      </c>
      <c r="BD204" s="11" t="n">
        <v>0</v>
      </c>
      <c r="BE204" s="11" t="n">
        <v>0</v>
      </c>
      <c r="BH204" s="11" t="n">
        <v>0</v>
      </c>
      <c r="BI204" s="11" t="n">
        <v>0</v>
      </c>
      <c r="BJ204" s="11" t="n">
        <v>0</v>
      </c>
      <c r="BK204" s="11" t="n">
        <v>0</v>
      </c>
      <c r="BL204" s="11" t="n">
        <v>0</v>
      </c>
    </row>
    <row r="205" customFormat="false" ht="13.8" hidden="false" customHeight="false" outlineLevel="0" collapsed="false">
      <c r="BA205" s="11" t="n">
        <v>0</v>
      </c>
      <c r="BB205" s="11" t="n">
        <v>0</v>
      </c>
      <c r="BC205" s="11" t="n">
        <v>0</v>
      </c>
      <c r="BD205" s="11" t="n">
        <v>0</v>
      </c>
      <c r="BE205" s="11" t="n">
        <v>0</v>
      </c>
      <c r="BH205" s="11" t="n">
        <v>0</v>
      </c>
      <c r="BI205" s="11" t="n">
        <v>0</v>
      </c>
      <c r="BJ205" s="11" t="n">
        <v>0</v>
      </c>
      <c r="BK205" s="11" t="n">
        <v>0</v>
      </c>
      <c r="BL205" s="11" t="n">
        <v>0</v>
      </c>
    </row>
    <row r="206" customFormat="false" ht="13.8" hidden="false" customHeight="false" outlineLevel="0" collapsed="false">
      <c r="BA206" s="11" t="n">
        <v>0</v>
      </c>
      <c r="BB206" s="11" t="n">
        <v>0</v>
      </c>
      <c r="BC206" s="11" t="n">
        <v>0</v>
      </c>
      <c r="BD206" s="11" t="n">
        <v>0</v>
      </c>
      <c r="BE206" s="11" t="n">
        <v>0</v>
      </c>
      <c r="BH206" s="11" t="n">
        <v>0</v>
      </c>
      <c r="BI206" s="11" t="n">
        <v>0</v>
      </c>
      <c r="BJ206" s="11" t="n">
        <v>0</v>
      </c>
      <c r="BK206" s="11" t="n">
        <v>0</v>
      </c>
      <c r="BL206" s="11" t="n">
        <v>0</v>
      </c>
    </row>
    <row r="207" customFormat="false" ht="13.8" hidden="false" customHeight="false" outlineLevel="0" collapsed="false">
      <c r="BA207" s="11" t="n">
        <v>0</v>
      </c>
      <c r="BB207" s="11" t="n">
        <v>0</v>
      </c>
      <c r="BC207" s="11" t="n">
        <v>0</v>
      </c>
      <c r="BD207" s="11" t="n">
        <v>0</v>
      </c>
      <c r="BE207" s="11" t="n">
        <v>0</v>
      </c>
      <c r="BH207" s="11" t="n">
        <v>0</v>
      </c>
      <c r="BI207" s="11" t="n">
        <v>0</v>
      </c>
      <c r="BJ207" s="11" t="n">
        <v>0</v>
      </c>
      <c r="BK207" s="11" t="n">
        <v>0</v>
      </c>
      <c r="BL207" s="11" t="n">
        <v>0</v>
      </c>
    </row>
    <row r="208" customFormat="false" ht="13.8" hidden="false" customHeight="false" outlineLevel="0" collapsed="false">
      <c r="BA208" s="11" t="n">
        <v>0</v>
      </c>
      <c r="BB208" s="11" t="n">
        <v>0</v>
      </c>
      <c r="BC208" s="11" t="n">
        <v>0</v>
      </c>
      <c r="BD208" s="11" t="n">
        <v>0</v>
      </c>
      <c r="BE208" s="11" t="n">
        <v>0</v>
      </c>
      <c r="BH208" s="11" t="n">
        <v>0</v>
      </c>
      <c r="BI208" s="11" t="n">
        <v>0</v>
      </c>
      <c r="BJ208" s="11" t="n">
        <v>0</v>
      </c>
      <c r="BK208" s="11" t="n">
        <v>0</v>
      </c>
      <c r="BL208" s="11" t="n">
        <v>0</v>
      </c>
    </row>
    <row r="209" customFormat="false" ht="13.8" hidden="false" customHeight="false" outlineLevel="0" collapsed="false">
      <c r="BA209" s="11" t="n">
        <v>0</v>
      </c>
      <c r="BB209" s="11" t="n">
        <v>0</v>
      </c>
      <c r="BC209" s="11" t="n">
        <v>0</v>
      </c>
      <c r="BD209" s="11" t="n">
        <v>0</v>
      </c>
      <c r="BE209" s="11" t="n">
        <v>0</v>
      </c>
      <c r="BH209" s="11" t="n">
        <v>0</v>
      </c>
      <c r="BI209" s="11" t="n">
        <v>0</v>
      </c>
      <c r="BJ209" s="11" t="n">
        <v>0</v>
      </c>
      <c r="BK209" s="11" t="n">
        <v>0</v>
      </c>
      <c r="BL209" s="11" t="n">
        <v>0</v>
      </c>
    </row>
    <row r="210" customFormat="false" ht="13.8" hidden="false" customHeight="false" outlineLevel="0" collapsed="false">
      <c r="BA210" s="11" t="n">
        <v>0</v>
      </c>
      <c r="BB210" s="11" t="n">
        <v>0</v>
      </c>
      <c r="BC210" s="11" t="n">
        <v>0</v>
      </c>
      <c r="BD210" s="11" t="n">
        <v>0</v>
      </c>
      <c r="BE210" s="11" t="n">
        <v>0</v>
      </c>
      <c r="BH210" s="11" t="n">
        <v>0</v>
      </c>
      <c r="BI210" s="11" t="n">
        <v>0</v>
      </c>
      <c r="BJ210" s="11" t="n">
        <v>0</v>
      </c>
      <c r="BK210" s="11" t="n">
        <v>0</v>
      </c>
      <c r="BL210" s="11" t="n">
        <v>0</v>
      </c>
    </row>
    <row r="211" customFormat="false" ht="13.8" hidden="false" customHeight="false" outlineLevel="0" collapsed="false">
      <c r="BA211" s="11" t="n">
        <v>0</v>
      </c>
      <c r="BB211" s="11" t="n">
        <v>0</v>
      </c>
      <c r="BC211" s="11" t="n">
        <v>0</v>
      </c>
      <c r="BD211" s="11" t="n">
        <v>0</v>
      </c>
      <c r="BE211" s="11" t="n">
        <v>0</v>
      </c>
      <c r="BH211" s="11" t="n">
        <v>0</v>
      </c>
      <c r="BI211" s="11" t="n">
        <v>0</v>
      </c>
      <c r="BJ211" s="11" t="n">
        <v>0</v>
      </c>
      <c r="BK211" s="11" t="n">
        <v>0</v>
      </c>
      <c r="BL211" s="11" t="n">
        <v>0</v>
      </c>
    </row>
    <row r="212" customFormat="false" ht="13.8" hidden="false" customHeight="false" outlineLevel="0" collapsed="false">
      <c r="BA212" s="11" t="n">
        <v>0</v>
      </c>
      <c r="BB212" s="11" t="n">
        <v>0</v>
      </c>
      <c r="BC212" s="11" t="n">
        <v>0</v>
      </c>
      <c r="BD212" s="11" t="n">
        <v>0</v>
      </c>
      <c r="BE212" s="11" t="n">
        <v>0</v>
      </c>
      <c r="BH212" s="11" t="n">
        <v>0</v>
      </c>
      <c r="BI212" s="11" t="n">
        <v>0</v>
      </c>
      <c r="BJ212" s="11" t="n">
        <v>0</v>
      </c>
      <c r="BK212" s="11" t="n">
        <v>0</v>
      </c>
      <c r="BL212" s="11" t="n">
        <v>0</v>
      </c>
    </row>
    <row r="213" customFormat="false" ht="13.8" hidden="false" customHeight="false" outlineLevel="0" collapsed="false">
      <c r="BA213" s="11" t="n">
        <v>0</v>
      </c>
      <c r="BB213" s="11" t="n">
        <v>0</v>
      </c>
      <c r="BC213" s="11" t="n">
        <v>0</v>
      </c>
      <c r="BD213" s="11" t="n">
        <v>0</v>
      </c>
      <c r="BE213" s="11" t="n">
        <v>0</v>
      </c>
      <c r="BH213" s="11" t="n">
        <v>0</v>
      </c>
      <c r="BI213" s="11" t="n">
        <v>0</v>
      </c>
      <c r="BJ213" s="11" t="n">
        <v>0</v>
      </c>
      <c r="BK213" s="11" t="n">
        <v>0</v>
      </c>
      <c r="BL213" s="11" t="n">
        <v>0</v>
      </c>
    </row>
    <row r="214" customFormat="false" ht="13.8" hidden="false" customHeight="false" outlineLevel="0" collapsed="false">
      <c r="BA214" s="11" t="n">
        <v>0</v>
      </c>
      <c r="BB214" s="11" t="n">
        <v>0</v>
      </c>
      <c r="BC214" s="11" t="n">
        <v>0</v>
      </c>
      <c r="BD214" s="11" t="n">
        <v>0</v>
      </c>
      <c r="BE214" s="11" t="n">
        <v>0</v>
      </c>
      <c r="BH214" s="11" t="n">
        <v>0</v>
      </c>
      <c r="BI214" s="11" t="n">
        <v>0</v>
      </c>
      <c r="BJ214" s="11" t="n">
        <v>0</v>
      </c>
      <c r="BK214" s="11" t="n">
        <v>0</v>
      </c>
      <c r="BL214" s="11" t="n">
        <v>0</v>
      </c>
    </row>
    <row r="215" customFormat="false" ht="13.8" hidden="false" customHeight="false" outlineLevel="0" collapsed="false">
      <c r="BA215" s="11" t="n">
        <v>0</v>
      </c>
      <c r="BB215" s="11" t="n">
        <v>0</v>
      </c>
      <c r="BC215" s="11" t="n">
        <v>0</v>
      </c>
      <c r="BD215" s="11" t="n">
        <v>0</v>
      </c>
      <c r="BE215" s="11" t="n">
        <v>0</v>
      </c>
      <c r="BH215" s="11" t="n">
        <v>0</v>
      </c>
      <c r="BI215" s="11" t="n">
        <v>0</v>
      </c>
      <c r="BJ215" s="11" t="n">
        <v>0</v>
      </c>
      <c r="BK215" s="11" t="n">
        <v>0</v>
      </c>
      <c r="BL215" s="11" t="n">
        <v>0</v>
      </c>
    </row>
    <row r="216" customFormat="false" ht="13.8" hidden="false" customHeight="false" outlineLevel="0" collapsed="false">
      <c r="BA216" s="11" t="n">
        <v>0</v>
      </c>
      <c r="BB216" s="11" t="n">
        <v>0</v>
      </c>
      <c r="BC216" s="11" t="n">
        <v>0</v>
      </c>
      <c r="BD216" s="11" t="n">
        <v>0</v>
      </c>
      <c r="BE216" s="11" t="n">
        <v>0</v>
      </c>
      <c r="BH216" s="11" t="n">
        <v>0</v>
      </c>
      <c r="BI216" s="11" t="n">
        <v>0</v>
      </c>
      <c r="BJ216" s="11" t="n">
        <v>0</v>
      </c>
      <c r="BK216" s="11" t="n">
        <v>0</v>
      </c>
      <c r="BL216" s="11" t="n">
        <v>0</v>
      </c>
    </row>
    <row r="217" customFormat="false" ht="13.8" hidden="false" customHeight="false" outlineLevel="0" collapsed="false">
      <c r="BA217" s="11" t="n">
        <v>0</v>
      </c>
      <c r="BB217" s="11" t="n">
        <v>0</v>
      </c>
      <c r="BC217" s="11" t="n">
        <v>0</v>
      </c>
      <c r="BD217" s="11" t="n">
        <v>0</v>
      </c>
      <c r="BE217" s="11" t="n">
        <v>0</v>
      </c>
      <c r="BH217" s="11" t="n">
        <v>0</v>
      </c>
      <c r="BI217" s="11" t="n">
        <v>0</v>
      </c>
      <c r="BJ217" s="11" t="n">
        <v>0</v>
      </c>
      <c r="BK217" s="11" t="n">
        <v>0</v>
      </c>
      <c r="BL217" s="11" t="n">
        <v>0</v>
      </c>
    </row>
    <row r="218" customFormat="false" ht="13.8" hidden="false" customHeight="false" outlineLevel="0" collapsed="false">
      <c r="BA218" s="11" t="n">
        <v>0</v>
      </c>
      <c r="BB218" s="11" t="n">
        <v>0</v>
      </c>
      <c r="BC218" s="11" t="n">
        <v>0</v>
      </c>
      <c r="BD218" s="11" t="n">
        <v>0</v>
      </c>
      <c r="BE218" s="11" t="n">
        <v>0</v>
      </c>
      <c r="BH218" s="11" t="n">
        <v>0</v>
      </c>
      <c r="BI218" s="11" t="n">
        <v>0</v>
      </c>
      <c r="BJ218" s="11" t="n">
        <v>0</v>
      </c>
      <c r="BK218" s="11" t="n">
        <v>0</v>
      </c>
      <c r="BL218" s="11" t="n">
        <v>0</v>
      </c>
    </row>
    <row r="219" customFormat="false" ht="13.8" hidden="false" customHeight="false" outlineLevel="0" collapsed="false">
      <c r="BA219" s="11" t="n">
        <v>0</v>
      </c>
      <c r="BB219" s="11" t="n">
        <v>0</v>
      </c>
      <c r="BC219" s="11" t="n">
        <v>0</v>
      </c>
      <c r="BD219" s="11" t="n">
        <v>0</v>
      </c>
      <c r="BE219" s="11" t="n">
        <v>0</v>
      </c>
      <c r="BH219" s="11" t="n">
        <v>0</v>
      </c>
      <c r="BI219" s="11" t="n">
        <v>0</v>
      </c>
      <c r="BJ219" s="11" t="n">
        <v>0</v>
      </c>
      <c r="BK219" s="11" t="n">
        <v>0</v>
      </c>
      <c r="BL219" s="11" t="n">
        <v>0</v>
      </c>
    </row>
    <row r="220" customFormat="false" ht="13.8" hidden="false" customHeight="false" outlineLevel="0" collapsed="false">
      <c r="BA220" s="11" t="n">
        <v>0</v>
      </c>
      <c r="BB220" s="11" t="n">
        <v>0</v>
      </c>
      <c r="BC220" s="11" t="n">
        <v>0</v>
      </c>
      <c r="BD220" s="11" t="n">
        <v>0</v>
      </c>
      <c r="BE220" s="11" t="n">
        <v>0</v>
      </c>
      <c r="BH220" s="11" t="n">
        <v>0</v>
      </c>
      <c r="BI220" s="11" t="n">
        <v>0</v>
      </c>
      <c r="BJ220" s="11" t="n">
        <v>0</v>
      </c>
      <c r="BK220" s="11" t="n">
        <v>0</v>
      </c>
      <c r="BL220" s="11" t="n">
        <v>0</v>
      </c>
    </row>
    <row r="221" customFormat="false" ht="13.8" hidden="false" customHeight="false" outlineLevel="0" collapsed="false">
      <c r="BA221" s="11" t="n">
        <v>0</v>
      </c>
      <c r="BB221" s="11" t="n">
        <v>0</v>
      </c>
      <c r="BC221" s="11" t="n">
        <v>0</v>
      </c>
      <c r="BD221" s="11" t="n">
        <v>0</v>
      </c>
      <c r="BE221" s="11" t="n">
        <v>0</v>
      </c>
      <c r="BH221" s="11" t="n">
        <v>0</v>
      </c>
      <c r="BI221" s="11" t="n">
        <v>0</v>
      </c>
      <c r="BJ221" s="11" t="n">
        <v>0</v>
      </c>
      <c r="BK221" s="11" t="n">
        <v>0</v>
      </c>
      <c r="BL221" s="11" t="n">
        <v>0</v>
      </c>
    </row>
    <row r="222" customFormat="false" ht="13.8" hidden="false" customHeight="false" outlineLevel="0" collapsed="false">
      <c r="BA222" s="11" t="n">
        <v>0</v>
      </c>
      <c r="BB222" s="11" t="n">
        <v>0</v>
      </c>
      <c r="BC222" s="11" t="n">
        <v>0</v>
      </c>
      <c r="BD222" s="11" t="n">
        <v>0</v>
      </c>
      <c r="BE222" s="11" t="n">
        <v>0</v>
      </c>
      <c r="BH222" s="11" t="n">
        <v>0</v>
      </c>
      <c r="BI222" s="11" t="n">
        <v>0</v>
      </c>
      <c r="BJ222" s="11" t="n">
        <v>0</v>
      </c>
      <c r="BK222" s="11" t="n">
        <v>0</v>
      </c>
      <c r="BL222" s="11" t="n">
        <v>0</v>
      </c>
    </row>
    <row r="223" customFormat="false" ht="13.8" hidden="false" customHeight="false" outlineLevel="0" collapsed="false">
      <c r="BA223" s="11" t="n">
        <v>0</v>
      </c>
      <c r="BB223" s="11" t="n">
        <v>0</v>
      </c>
      <c r="BC223" s="11" t="n">
        <v>0</v>
      </c>
      <c r="BD223" s="11" t="n">
        <v>0</v>
      </c>
      <c r="BE223" s="11" t="n">
        <v>0</v>
      </c>
      <c r="BH223" s="11" t="n">
        <v>0</v>
      </c>
      <c r="BI223" s="11" t="n">
        <v>0</v>
      </c>
      <c r="BJ223" s="11" t="n">
        <v>0</v>
      </c>
      <c r="BK223" s="11" t="n">
        <v>0</v>
      </c>
      <c r="BL223" s="11" t="n">
        <v>0</v>
      </c>
    </row>
    <row r="224" customFormat="false" ht="13.8" hidden="false" customHeight="false" outlineLevel="0" collapsed="false">
      <c r="BA224" s="11" t="n">
        <v>0</v>
      </c>
      <c r="BB224" s="11" t="n">
        <v>0</v>
      </c>
      <c r="BC224" s="11" t="n">
        <v>0</v>
      </c>
      <c r="BD224" s="11" t="n">
        <v>0</v>
      </c>
      <c r="BE224" s="11" t="n">
        <v>0</v>
      </c>
      <c r="BH224" s="11" t="n">
        <v>0</v>
      </c>
      <c r="BI224" s="11" t="n">
        <v>0</v>
      </c>
      <c r="BJ224" s="11" t="n">
        <v>0</v>
      </c>
      <c r="BK224" s="11" t="n">
        <v>0</v>
      </c>
      <c r="BL224" s="11" t="n">
        <v>0</v>
      </c>
    </row>
    <row r="225" customFormat="false" ht="13.8" hidden="false" customHeight="false" outlineLevel="0" collapsed="false">
      <c r="BA225" s="11" t="n">
        <v>0</v>
      </c>
      <c r="BB225" s="11" t="n">
        <v>0</v>
      </c>
      <c r="BC225" s="11" t="n">
        <v>0</v>
      </c>
      <c r="BD225" s="11" t="n">
        <v>0</v>
      </c>
      <c r="BE225" s="11" t="n">
        <v>0</v>
      </c>
      <c r="BH225" s="11" t="n">
        <v>0</v>
      </c>
      <c r="BI225" s="11" t="n">
        <v>0</v>
      </c>
      <c r="BJ225" s="11" t="n">
        <v>0</v>
      </c>
      <c r="BK225" s="11" t="n">
        <v>0</v>
      </c>
      <c r="BL225" s="11" t="n">
        <v>0</v>
      </c>
    </row>
    <row r="226" customFormat="false" ht="13.8" hidden="false" customHeight="false" outlineLevel="0" collapsed="false">
      <c r="BA226" s="11" t="n">
        <v>0</v>
      </c>
      <c r="BB226" s="11" t="n">
        <v>0</v>
      </c>
      <c r="BC226" s="11" t="n">
        <v>0</v>
      </c>
      <c r="BD226" s="11" t="n">
        <v>0</v>
      </c>
      <c r="BE226" s="11" t="n">
        <v>0</v>
      </c>
      <c r="BH226" s="11" t="n">
        <v>0</v>
      </c>
      <c r="BI226" s="11" t="n">
        <v>0</v>
      </c>
      <c r="BJ226" s="11" t="n">
        <v>0</v>
      </c>
      <c r="BK226" s="11" t="n">
        <v>0</v>
      </c>
      <c r="BL226" s="11" t="n">
        <v>0</v>
      </c>
    </row>
    <row r="227" customFormat="false" ht="13.8" hidden="false" customHeight="false" outlineLevel="0" collapsed="false">
      <c r="BA227" s="11" t="n">
        <v>0</v>
      </c>
      <c r="BB227" s="11" t="n">
        <v>0</v>
      </c>
      <c r="BC227" s="11" t="n">
        <v>0</v>
      </c>
      <c r="BD227" s="11" t="n">
        <v>0</v>
      </c>
      <c r="BE227" s="11" t="n">
        <v>0</v>
      </c>
      <c r="BH227" s="11" t="n">
        <v>0</v>
      </c>
      <c r="BI227" s="11" t="n">
        <v>0</v>
      </c>
      <c r="BJ227" s="11" t="n">
        <v>0</v>
      </c>
      <c r="BK227" s="11" t="n">
        <v>0</v>
      </c>
      <c r="BL227" s="11" t="n">
        <v>0</v>
      </c>
    </row>
    <row r="228" customFormat="false" ht="13.8" hidden="false" customHeight="false" outlineLevel="0" collapsed="false">
      <c r="BA228" s="11" t="n">
        <v>0</v>
      </c>
      <c r="BB228" s="11" t="n">
        <v>0</v>
      </c>
      <c r="BC228" s="11" t="n">
        <v>0</v>
      </c>
      <c r="BD228" s="11" t="n">
        <v>0</v>
      </c>
      <c r="BE228" s="11" t="n">
        <v>0</v>
      </c>
      <c r="BH228" s="11" t="n">
        <v>0</v>
      </c>
      <c r="BI228" s="11" t="n">
        <v>0</v>
      </c>
      <c r="BJ228" s="11" t="n">
        <v>0</v>
      </c>
      <c r="BK228" s="11" t="n">
        <v>0</v>
      </c>
      <c r="BL228" s="11" t="n">
        <v>0</v>
      </c>
    </row>
    <row r="229" customFormat="false" ht="13.8" hidden="false" customHeight="false" outlineLevel="0" collapsed="false">
      <c r="BA229" s="11" t="n">
        <v>0</v>
      </c>
      <c r="BB229" s="11" t="n">
        <v>0</v>
      </c>
      <c r="BC229" s="11" t="n">
        <v>0</v>
      </c>
      <c r="BD229" s="11" t="n">
        <v>0</v>
      </c>
      <c r="BE229" s="11" t="n">
        <v>0</v>
      </c>
      <c r="BH229" s="11" t="n">
        <v>0</v>
      </c>
      <c r="BI229" s="11" t="n">
        <v>0</v>
      </c>
      <c r="BJ229" s="11" t="n">
        <v>0</v>
      </c>
      <c r="BK229" s="11" t="n">
        <v>0</v>
      </c>
      <c r="BL229" s="11" t="n">
        <v>0</v>
      </c>
    </row>
    <row r="230" customFormat="false" ht="13.8" hidden="false" customHeight="false" outlineLevel="0" collapsed="false">
      <c r="BA230" s="11" t="n">
        <v>0</v>
      </c>
      <c r="BB230" s="11" t="n">
        <v>0</v>
      </c>
      <c r="BC230" s="11" t="n">
        <v>0</v>
      </c>
      <c r="BD230" s="11" t="n">
        <v>0</v>
      </c>
      <c r="BE230" s="11" t="n">
        <v>0</v>
      </c>
      <c r="BH230" s="11" t="n">
        <v>0</v>
      </c>
      <c r="BI230" s="11" t="n">
        <v>0</v>
      </c>
      <c r="BJ230" s="11" t="n">
        <v>0</v>
      </c>
      <c r="BK230" s="11" t="n">
        <v>0</v>
      </c>
      <c r="BL230" s="11" t="n">
        <v>0</v>
      </c>
    </row>
    <row r="231" customFormat="false" ht="13.8" hidden="false" customHeight="false" outlineLevel="0" collapsed="false">
      <c r="BA231" s="11" t="n">
        <v>0</v>
      </c>
      <c r="BB231" s="11" t="n">
        <v>0</v>
      </c>
      <c r="BC231" s="11" t="n">
        <v>0</v>
      </c>
      <c r="BD231" s="11" t="n">
        <v>0</v>
      </c>
      <c r="BE231" s="11" t="n">
        <v>0</v>
      </c>
      <c r="BH231" s="11" t="n">
        <v>0</v>
      </c>
      <c r="BI231" s="11" t="n">
        <v>0</v>
      </c>
      <c r="BJ231" s="11" t="n">
        <v>0</v>
      </c>
      <c r="BK231" s="11" t="n">
        <v>0</v>
      </c>
      <c r="BL231" s="11" t="n">
        <v>0</v>
      </c>
    </row>
    <row r="232" customFormat="false" ht="13.8" hidden="false" customHeight="false" outlineLevel="0" collapsed="false">
      <c r="BA232" s="11" t="n">
        <v>0</v>
      </c>
      <c r="BB232" s="11" t="n">
        <v>0</v>
      </c>
      <c r="BC232" s="11" t="n">
        <v>0</v>
      </c>
      <c r="BD232" s="11" t="n">
        <v>0</v>
      </c>
      <c r="BE232" s="11" t="n">
        <v>0</v>
      </c>
      <c r="BH232" s="11" t="n">
        <v>0</v>
      </c>
      <c r="BI232" s="11" t="n">
        <v>0</v>
      </c>
      <c r="BJ232" s="11" t="n">
        <v>0</v>
      </c>
      <c r="BK232" s="11" t="n">
        <v>0</v>
      </c>
      <c r="BL232" s="11" t="n">
        <v>0</v>
      </c>
    </row>
    <row r="233" customFormat="false" ht="13.8" hidden="false" customHeight="false" outlineLevel="0" collapsed="false">
      <c r="BA233" s="11" t="n">
        <v>0</v>
      </c>
      <c r="BB233" s="11" t="n">
        <v>0</v>
      </c>
      <c r="BC233" s="11" t="n">
        <v>0</v>
      </c>
      <c r="BD233" s="11" t="n">
        <v>0</v>
      </c>
      <c r="BE233" s="11" t="n">
        <v>0</v>
      </c>
      <c r="BH233" s="11" t="n">
        <v>0</v>
      </c>
      <c r="BI233" s="11" t="n">
        <v>0</v>
      </c>
      <c r="BJ233" s="11" t="n">
        <v>0</v>
      </c>
      <c r="BK233" s="11" t="n">
        <v>0</v>
      </c>
      <c r="BL233" s="11" t="n">
        <v>0</v>
      </c>
    </row>
    <row r="234" customFormat="false" ht="13.8" hidden="false" customHeight="false" outlineLevel="0" collapsed="false">
      <c r="BA234" s="11" t="n">
        <v>0</v>
      </c>
      <c r="BB234" s="11" t="n">
        <v>0</v>
      </c>
      <c r="BC234" s="11" t="n">
        <v>0</v>
      </c>
      <c r="BD234" s="11" t="n">
        <v>0</v>
      </c>
      <c r="BE234" s="11" t="n">
        <v>0</v>
      </c>
      <c r="BH234" s="11" t="n">
        <v>0</v>
      </c>
      <c r="BI234" s="11" t="n">
        <v>0</v>
      </c>
      <c r="BJ234" s="11" t="n">
        <v>0</v>
      </c>
      <c r="BK234" s="11" t="n">
        <v>0</v>
      </c>
      <c r="BL234" s="11" t="n">
        <v>0</v>
      </c>
    </row>
    <row r="235" customFormat="false" ht="13.8" hidden="false" customHeight="false" outlineLevel="0" collapsed="false">
      <c r="BA235" s="11" t="n">
        <v>0</v>
      </c>
      <c r="BB235" s="11" t="n">
        <v>0</v>
      </c>
      <c r="BC235" s="11" t="n">
        <v>0</v>
      </c>
      <c r="BD235" s="11" t="n">
        <v>0</v>
      </c>
      <c r="BE235" s="11" t="n">
        <v>0</v>
      </c>
      <c r="BH235" s="11" t="n">
        <v>0</v>
      </c>
      <c r="BI235" s="11" t="n">
        <v>0</v>
      </c>
      <c r="BJ235" s="11" t="n">
        <v>0</v>
      </c>
      <c r="BK235" s="11" t="n">
        <v>0</v>
      </c>
      <c r="BL235" s="11" t="n">
        <v>0</v>
      </c>
    </row>
    <row r="236" customFormat="false" ht="13.8" hidden="false" customHeight="false" outlineLevel="0" collapsed="false">
      <c r="BA236" s="11" t="n">
        <v>0</v>
      </c>
      <c r="BB236" s="11" t="n">
        <v>0</v>
      </c>
      <c r="BC236" s="11" t="n">
        <v>0</v>
      </c>
      <c r="BD236" s="11" t="n">
        <v>0</v>
      </c>
      <c r="BE236" s="11" t="n">
        <v>0</v>
      </c>
      <c r="BH236" s="11" t="n">
        <v>0</v>
      </c>
      <c r="BI236" s="11" t="n">
        <v>0</v>
      </c>
      <c r="BJ236" s="11" t="n">
        <v>0</v>
      </c>
      <c r="BK236" s="11" t="n">
        <v>0</v>
      </c>
      <c r="BL236" s="11" t="n">
        <v>0</v>
      </c>
    </row>
    <row r="237" customFormat="false" ht="13.8" hidden="false" customHeight="false" outlineLevel="0" collapsed="false">
      <c r="BA237" s="11" t="n">
        <v>0</v>
      </c>
      <c r="BB237" s="11" t="n">
        <v>0</v>
      </c>
      <c r="BC237" s="11" t="n">
        <v>0</v>
      </c>
      <c r="BD237" s="11" t="n">
        <v>0</v>
      </c>
      <c r="BE237" s="11" t="n">
        <v>0</v>
      </c>
      <c r="BH237" s="11" t="n">
        <v>0</v>
      </c>
      <c r="BI237" s="11" t="n">
        <v>0</v>
      </c>
      <c r="BJ237" s="11" t="n">
        <v>0</v>
      </c>
      <c r="BK237" s="11" t="n">
        <v>0</v>
      </c>
      <c r="BL237" s="11" t="n">
        <v>0</v>
      </c>
    </row>
    <row r="238" customFormat="false" ht="13.8" hidden="false" customHeight="false" outlineLevel="0" collapsed="false">
      <c r="BA238" s="11" t="n">
        <v>0</v>
      </c>
      <c r="BB238" s="11" t="n">
        <v>0</v>
      </c>
      <c r="BC238" s="11" t="n">
        <v>0</v>
      </c>
      <c r="BD238" s="11" t="n">
        <v>0</v>
      </c>
      <c r="BE238" s="11" t="n">
        <v>0</v>
      </c>
      <c r="BH238" s="11" t="n">
        <v>0</v>
      </c>
      <c r="BI238" s="11" t="n">
        <v>0</v>
      </c>
      <c r="BJ238" s="11" t="n">
        <v>0</v>
      </c>
      <c r="BK238" s="11" t="n">
        <v>0</v>
      </c>
      <c r="BL238" s="11" t="n">
        <v>0</v>
      </c>
    </row>
    <row r="239" customFormat="false" ht="13.8" hidden="false" customHeight="false" outlineLevel="0" collapsed="false">
      <c r="BA239" s="11" t="n">
        <v>0</v>
      </c>
      <c r="BB239" s="11" t="n">
        <v>0</v>
      </c>
      <c r="BC239" s="11" t="n">
        <v>0</v>
      </c>
      <c r="BD239" s="11" t="n">
        <v>0</v>
      </c>
      <c r="BE239" s="11" t="n">
        <v>0</v>
      </c>
      <c r="BH239" s="11" t="n">
        <v>0</v>
      </c>
      <c r="BI239" s="11" t="n">
        <v>0</v>
      </c>
      <c r="BJ239" s="11" t="n">
        <v>0</v>
      </c>
      <c r="BK239" s="11" t="n">
        <v>0</v>
      </c>
      <c r="BL239" s="11" t="n">
        <v>0</v>
      </c>
    </row>
    <row r="240" customFormat="false" ht="13.8" hidden="false" customHeight="false" outlineLevel="0" collapsed="false">
      <c r="BA240" s="11" t="n">
        <v>0</v>
      </c>
      <c r="BB240" s="11" t="n">
        <v>0</v>
      </c>
      <c r="BC240" s="11" t="n">
        <v>0</v>
      </c>
      <c r="BD240" s="11" t="n">
        <v>0</v>
      </c>
      <c r="BE240" s="11" t="n">
        <v>0</v>
      </c>
      <c r="BH240" s="11" t="n">
        <v>0</v>
      </c>
      <c r="BI240" s="11" t="n">
        <v>0</v>
      </c>
      <c r="BJ240" s="11" t="n">
        <v>0</v>
      </c>
      <c r="BK240" s="11" t="n">
        <v>0</v>
      </c>
      <c r="BL240" s="11" t="n">
        <v>0</v>
      </c>
    </row>
    <row r="241" customFormat="false" ht="13.8" hidden="false" customHeight="false" outlineLevel="0" collapsed="false">
      <c r="BA241" s="11" t="n">
        <v>0</v>
      </c>
      <c r="BB241" s="11" t="n">
        <v>0</v>
      </c>
      <c r="BC241" s="11" t="n">
        <v>0</v>
      </c>
      <c r="BD241" s="11" t="n">
        <v>0</v>
      </c>
      <c r="BE241" s="11" t="n">
        <v>0</v>
      </c>
      <c r="BH241" s="11" t="n">
        <v>0</v>
      </c>
      <c r="BI241" s="11" t="n">
        <v>0</v>
      </c>
      <c r="BJ241" s="11" t="n">
        <v>0</v>
      </c>
      <c r="BK241" s="11" t="n">
        <v>0</v>
      </c>
      <c r="BL241" s="11" t="n">
        <v>0</v>
      </c>
    </row>
    <row r="242" customFormat="false" ht="13.8" hidden="false" customHeight="false" outlineLevel="0" collapsed="false">
      <c r="BA242" s="11" t="n">
        <v>0</v>
      </c>
      <c r="BB242" s="11" t="n">
        <v>0</v>
      </c>
      <c r="BC242" s="11" t="n">
        <v>0</v>
      </c>
      <c r="BD242" s="11" t="n">
        <v>0</v>
      </c>
      <c r="BE242" s="11" t="n">
        <v>0</v>
      </c>
      <c r="BH242" s="11" t="n">
        <v>0</v>
      </c>
      <c r="BI242" s="11" t="n">
        <v>0</v>
      </c>
      <c r="BJ242" s="11" t="n">
        <v>0</v>
      </c>
      <c r="BK242" s="11" t="n">
        <v>0</v>
      </c>
      <c r="BL242" s="11" t="n">
        <v>0</v>
      </c>
    </row>
    <row r="243" customFormat="false" ht="13.8" hidden="false" customHeight="false" outlineLevel="0" collapsed="false">
      <c r="BA243" s="11" t="n">
        <v>0</v>
      </c>
      <c r="BB243" s="11" t="n">
        <v>0</v>
      </c>
      <c r="BC243" s="11" t="n">
        <v>0</v>
      </c>
      <c r="BD243" s="11" t="n">
        <v>0</v>
      </c>
      <c r="BE243" s="11" t="n">
        <v>0</v>
      </c>
      <c r="BH243" s="11" t="n">
        <v>0</v>
      </c>
      <c r="BI243" s="11" t="n">
        <v>0</v>
      </c>
      <c r="BJ243" s="11" t="n">
        <v>0</v>
      </c>
      <c r="BK243" s="11" t="n">
        <v>0</v>
      </c>
      <c r="BL243" s="11" t="n">
        <v>0</v>
      </c>
    </row>
    <row r="244" customFormat="false" ht="13.8" hidden="false" customHeight="false" outlineLevel="0" collapsed="false">
      <c r="BA244" s="11" t="n">
        <v>0</v>
      </c>
      <c r="BB244" s="11" t="n">
        <v>0</v>
      </c>
      <c r="BC244" s="11" t="n">
        <v>0</v>
      </c>
      <c r="BD244" s="11" t="n">
        <v>0</v>
      </c>
      <c r="BE244" s="11" t="n">
        <v>0</v>
      </c>
      <c r="BH244" s="11" t="n">
        <v>0</v>
      </c>
      <c r="BI244" s="11" t="n">
        <v>0</v>
      </c>
      <c r="BJ244" s="11" t="n">
        <v>0</v>
      </c>
      <c r="BK244" s="11" t="n">
        <v>0</v>
      </c>
      <c r="BL244" s="11" t="n">
        <v>0</v>
      </c>
    </row>
    <row r="245" customFormat="false" ht="13.8" hidden="false" customHeight="false" outlineLevel="0" collapsed="false">
      <c r="BA245" s="11" t="n">
        <v>0</v>
      </c>
      <c r="BB245" s="11" t="n">
        <v>0</v>
      </c>
      <c r="BC245" s="11" t="n">
        <v>0</v>
      </c>
      <c r="BD245" s="11" t="n">
        <v>0</v>
      </c>
      <c r="BE245" s="11" t="n">
        <v>0</v>
      </c>
      <c r="BH245" s="11" t="n">
        <v>0</v>
      </c>
      <c r="BI245" s="11" t="n">
        <v>0</v>
      </c>
      <c r="BJ245" s="11" t="n">
        <v>0</v>
      </c>
      <c r="BK245" s="11" t="n">
        <v>0</v>
      </c>
      <c r="BL245" s="11" t="n">
        <v>0</v>
      </c>
    </row>
    <row r="246" customFormat="false" ht="13.8" hidden="false" customHeight="false" outlineLevel="0" collapsed="false">
      <c r="BA246" s="11" t="n">
        <v>0</v>
      </c>
      <c r="BB246" s="11" t="n">
        <v>0</v>
      </c>
      <c r="BC246" s="11" t="n">
        <v>0</v>
      </c>
      <c r="BD246" s="11" t="n">
        <v>0</v>
      </c>
      <c r="BE246" s="11" t="n">
        <v>0</v>
      </c>
      <c r="BH246" s="11" t="n">
        <v>0</v>
      </c>
      <c r="BI246" s="11" t="n">
        <v>0</v>
      </c>
      <c r="BJ246" s="11" t="n">
        <v>0</v>
      </c>
      <c r="BK246" s="11" t="n">
        <v>0</v>
      </c>
      <c r="BL246" s="11" t="n">
        <v>0</v>
      </c>
    </row>
    <row r="247" customFormat="false" ht="13.8" hidden="false" customHeight="false" outlineLevel="0" collapsed="false">
      <c r="BA247" s="11" t="n">
        <v>0</v>
      </c>
      <c r="BB247" s="11" t="n">
        <v>0</v>
      </c>
      <c r="BC247" s="11" t="n">
        <v>0</v>
      </c>
      <c r="BD247" s="11" t="n">
        <v>0</v>
      </c>
      <c r="BE247" s="11" t="n">
        <v>0</v>
      </c>
      <c r="BH247" s="11" t="n">
        <v>0</v>
      </c>
      <c r="BI247" s="11" t="n">
        <v>0</v>
      </c>
      <c r="BJ247" s="11" t="n">
        <v>0</v>
      </c>
      <c r="BK247" s="11" t="n">
        <v>0</v>
      </c>
      <c r="BL247" s="11" t="n">
        <v>0</v>
      </c>
    </row>
    <row r="248" customFormat="false" ht="13.8" hidden="false" customHeight="false" outlineLevel="0" collapsed="false">
      <c r="BA248" s="11" t="n">
        <v>0</v>
      </c>
      <c r="BB248" s="11" t="n">
        <v>0</v>
      </c>
      <c r="BC248" s="11" t="n">
        <v>0</v>
      </c>
      <c r="BD248" s="11" t="n">
        <v>0</v>
      </c>
      <c r="BE248" s="11" t="n">
        <v>0</v>
      </c>
      <c r="BH248" s="11" t="n">
        <v>0</v>
      </c>
      <c r="BI248" s="11" t="n">
        <v>0</v>
      </c>
      <c r="BJ248" s="11" t="n">
        <v>0</v>
      </c>
      <c r="BK248" s="11" t="n">
        <v>0</v>
      </c>
      <c r="BL248" s="11" t="n">
        <v>0</v>
      </c>
    </row>
    <row r="249" customFormat="false" ht="13.8" hidden="false" customHeight="false" outlineLevel="0" collapsed="false">
      <c r="BA249" s="11" t="n">
        <v>0</v>
      </c>
      <c r="BB249" s="11" t="n">
        <v>0</v>
      </c>
      <c r="BC249" s="11" t="n">
        <v>0</v>
      </c>
      <c r="BD249" s="11" t="n">
        <v>0</v>
      </c>
      <c r="BE249" s="11" t="n">
        <v>0</v>
      </c>
      <c r="BH249" s="11" t="n">
        <v>0</v>
      </c>
      <c r="BI249" s="11" t="n">
        <v>0</v>
      </c>
      <c r="BJ249" s="11" t="n">
        <v>0</v>
      </c>
      <c r="BK249" s="11" t="n">
        <v>0</v>
      </c>
      <c r="BL249" s="11" t="n">
        <v>0</v>
      </c>
    </row>
    <row r="250" customFormat="false" ht="13.8" hidden="false" customHeight="false" outlineLevel="0" collapsed="false">
      <c r="BA250" s="11" t="n">
        <v>0</v>
      </c>
      <c r="BB250" s="11" t="n">
        <v>0</v>
      </c>
      <c r="BC250" s="11" t="n">
        <v>0</v>
      </c>
      <c r="BD250" s="11" t="n">
        <v>0</v>
      </c>
      <c r="BE250" s="11" t="n">
        <v>0</v>
      </c>
      <c r="BH250" s="11" t="n">
        <v>0</v>
      </c>
      <c r="BI250" s="11" t="n">
        <v>0</v>
      </c>
      <c r="BJ250" s="11" t="n">
        <v>0</v>
      </c>
      <c r="BK250" s="11" t="n">
        <v>0</v>
      </c>
      <c r="BL250" s="11" t="n">
        <v>0</v>
      </c>
    </row>
    <row r="251" customFormat="false" ht="13.8" hidden="false" customHeight="false" outlineLevel="0" collapsed="false">
      <c r="BA251" s="11" t="n">
        <v>0</v>
      </c>
      <c r="BB251" s="11" t="n">
        <v>0</v>
      </c>
      <c r="BC251" s="11" t="n">
        <v>0</v>
      </c>
      <c r="BD251" s="11" t="n">
        <v>0</v>
      </c>
      <c r="BE251" s="11" t="n">
        <v>0</v>
      </c>
      <c r="BH251" s="11" t="n">
        <v>0</v>
      </c>
      <c r="BI251" s="11" t="n">
        <v>0</v>
      </c>
      <c r="BJ251" s="11" t="n">
        <v>0</v>
      </c>
      <c r="BK251" s="11" t="n">
        <v>0</v>
      </c>
      <c r="BL251" s="11" t="n">
        <v>0</v>
      </c>
    </row>
    <row r="252" customFormat="false" ht="13.8" hidden="false" customHeight="false" outlineLevel="0" collapsed="false">
      <c r="BA252" s="11" t="n">
        <v>0</v>
      </c>
      <c r="BB252" s="11" t="n">
        <v>0</v>
      </c>
      <c r="BC252" s="11" t="n">
        <v>0</v>
      </c>
      <c r="BD252" s="11" t="n">
        <v>0</v>
      </c>
      <c r="BE252" s="11" t="n">
        <v>0</v>
      </c>
      <c r="BH252" s="11" t="n">
        <v>0</v>
      </c>
      <c r="BI252" s="11" t="n">
        <v>0</v>
      </c>
      <c r="BJ252" s="11" t="n">
        <v>0</v>
      </c>
      <c r="BK252" s="11" t="n">
        <v>0</v>
      </c>
      <c r="BL252" s="11" t="n">
        <v>0</v>
      </c>
    </row>
    <row r="253" customFormat="false" ht="13.8" hidden="false" customHeight="false" outlineLevel="0" collapsed="false">
      <c r="BA253" s="11" t="n">
        <v>0</v>
      </c>
      <c r="BB253" s="11" t="n">
        <v>0</v>
      </c>
      <c r="BC253" s="11" t="n">
        <v>0</v>
      </c>
      <c r="BD253" s="11" t="n">
        <v>0</v>
      </c>
      <c r="BE253" s="11" t="n">
        <v>0</v>
      </c>
      <c r="BH253" s="11" t="n">
        <v>0</v>
      </c>
      <c r="BI253" s="11" t="n">
        <v>0</v>
      </c>
      <c r="BJ253" s="11" t="n">
        <v>0</v>
      </c>
      <c r="BK253" s="11" t="n">
        <v>0</v>
      </c>
      <c r="BL253" s="11" t="n">
        <v>0</v>
      </c>
    </row>
    <row r="254" customFormat="false" ht="13.8" hidden="false" customHeight="false" outlineLevel="0" collapsed="false">
      <c r="BA254" s="11" t="n">
        <v>0</v>
      </c>
      <c r="BB254" s="11" t="n">
        <v>0</v>
      </c>
      <c r="BC254" s="11" t="n">
        <v>0</v>
      </c>
      <c r="BD254" s="11" t="n">
        <v>0</v>
      </c>
      <c r="BE254" s="11" t="n">
        <v>0</v>
      </c>
      <c r="BH254" s="11" t="n">
        <v>0</v>
      </c>
      <c r="BI254" s="11" t="n">
        <v>0</v>
      </c>
      <c r="BJ254" s="11" t="n">
        <v>0</v>
      </c>
      <c r="BK254" s="11" t="n">
        <v>0</v>
      </c>
      <c r="BL254" s="11" t="n">
        <v>0</v>
      </c>
    </row>
    <row r="255" customFormat="false" ht="13.8" hidden="false" customHeight="false" outlineLevel="0" collapsed="false">
      <c r="BA255" s="11" t="n">
        <v>0</v>
      </c>
      <c r="BB255" s="11" t="n">
        <v>0</v>
      </c>
      <c r="BC255" s="11" t="n">
        <v>0</v>
      </c>
      <c r="BD255" s="11" t="n">
        <v>0</v>
      </c>
      <c r="BE255" s="11" t="n">
        <v>0</v>
      </c>
      <c r="BH255" s="11" t="n">
        <v>0</v>
      </c>
      <c r="BI255" s="11" t="n">
        <v>0</v>
      </c>
      <c r="BJ255" s="11" t="n">
        <v>0</v>
      </c>
      <c r="BK255" s="11" t="n">
        <v>0</v>
      </c>
      <c r="BL255" s="11" t="n">
        <v>0</v>
      </c>
    </row>
    <row r="256" customFormat="false" ht="13.8" hidden="false" customHeight="false" outlineLevel="0" collapsed="false">
      <c r="BA256" s="11" t="n">
        <v>0</v>
      </c>
      <c r="BB256" s="11" t="n">
        <v>0</v>
      </c>
      <c r="BC256" s="11" t="n">
        <v>0</v>
      </c>
      <c r="BD256" s="11" t="n">
        <v>0</v>
      </c>
      <c r="BE256" s="11" t="n">
        <v>0</v>
      </c>
      <c r="BH256" s="11" t="n">
        <v>0</v>
      </c>
      <c r="BI256" s="11" t="n">
        <v>0</v>
      </c>
      <c r="BJ256" s="11" t="n">
        <v>0</v>
      </c>
      <c r="BK256" s="11" t="n">
        <v>0</v>
      </c>
      <c r="BL256" s="11" t="n">
        <v>0</v>
      </c>
    </row>
    <row r="257" customFormat="false" ht="13.8" hidden="false" customHeight="false" outlineLevel="0" collapsed="false">
      <c r="BA257" s="11" t="n">
        <v>0</v>
      </c>
      <c r="BB257" s="11" t="n">
        <v>0</v>
      </c>
      <c r="BC257" s="11" t="n">
        <v>0</v>
      </c>
      <c r="BD257" s="11" t="n">
        <v>0</v>
      </c>
      <c r="BE257" s="11" t="n">
        <v>0</v>
      </c>
      <c r="BH257" s="11" t="n">
        <v>0</v>
      </c>
      <c r="BI257" s="11" t="n">
        <v>0</v>
      </c>
      <c r="BJ257" s="11" t="n">
        <v>0</v>
      </c>
      <c r="BK257" s="11" t="n">
        <v>0</v>
      </c>
      <c r="BL257" s="11" t="n">
        <v>0</v>
      </c>
    </row>
    <row r="258" customFormat="false" ht="13.8" hidden="false" customHeight="false" outlineLevel="0" collapsed="false">
      <c r="BA258" s="11" t="n">
        <v>0</v>
      </c>
      <c r="BB258" s="11" t="n">
        <v>0</v>
      </c>
      <c r="BC258" s="11" t="n">
        <v>0</v>
      </c>
      <c r="BD258" s="11" t="n">
        <v>0</v>
      </c>
      <c r="BE258" s="11" t="n">
        <v>0</v>
      </c>
      <c r="BH258" s="11" t="n">
        <v>0</v>
      </c>
      <c r="BI258" s="11" t="n">
        <v>0</v>
      </c>
      <c r="BJ258" s="11" t="n">
        <v>0</v>
      </c>
      <c r="BK258" s="11" t="n">
        <v>0</v>
      </c>
      <c r="BL258" s="11" t="n">
        <v>0</v>
      </c>
    </row>
    <row r="259" customFormat="false" ht="13.8" hidden="false" customHeight="false" outlineLevel="0" collapsed="false">
      <c r="BA259" s="11" t="n">
        <v>0</v>
      </c>
      <c r="BB259" s="11" t="n">
        <v>0</v>
      </c>
      <c r="BC259" s="11" t="n">
        <v>0</v>
      </c>
      <c r="BD259" s="11" t="n">
        <v>0</v>
      </c>
      <c r="BE259" s="11" t="n">
        <v>0</v>
      </c>
      <c r="BH259" s="11" t="n">
        <v>0</v>
      </c>
      <c r="BI259" s="11" t="n">
        <v>0</v>
      </c>
      <c r="BJ259" s="11" t="n">
        <v>0</v>
      </c>
      <c r="BK259" s="11" t="n">
        <v>0</v>
      </c>
      <c r="BL259" s="11" t="n">
        <v>0</v>
      </c>
    </row>
    <row r="260" customFormat="false" ht="13.8" hidden="false" customHeight="false" outlineLevel="0" collapsed="false">
      <c r="BA260" s="11" t="n">
        <v>0</v>
      </c>
      <c r="BB260" s="11" t="n">
        <v>0</v>
      </c>
      <c r="BC260" s="11" t="n">
        <v>0</v>
      </c>
      <c r="BD260" s="11" t="n">
        <v>0</v>
      </c>
      <c r="BE260" s="11" t="n">
        <v>0</v>
      </c>
      <c r="BH260" s="11" t="n">
        <v>0</v>
      </c>
      <c r="BI260" s="11" t="n">
        <v>0</v>
      </c>
      <c r="BJ260" s="11" t="n">
        <v>0</v>
      </c>
      <c r="BK260" s="11" t="n">
        <v>0</v>
      </c>
      <c r="BL260" s="11" t="n">
        <v>0</v>
      </c>
    </row>
    <row r="261" customFormat="false" ht="13.8" hidden="false" customHeight="false" outlineLevel="0" collapsed="false">
      <c r="BH261" s="11" t="n">
        <v>0</v>
      </c>
      <c r="BI261" s="11" t="n">
        <v>0</v>
      </c>
      <c r="BJ261" s="11" t="n">
        <v>0</v>
      </c>
      <c r="BK261" s="11" t="n">
        <v>0</v>
      </c>
      <c r="BL261" s="11" t="n">
        <v>0</v>
      </c>
    </row>
    <row r="262" customFormat="false" ht="13.8" hidden="false" customHeight="false" outlineLevel="0" collapsed="false">
      <c r="BH262" s="11" t="n">
        <v>0</v>
      </c>
      <c r="BI262" s="11" t="n">
        <v>0</v>
      </c>
      <c r="BJ262" s="11" t="n">
        <v>0</v>
      </c>
      <c r="BK262" s="11" t="n">
        <v>0</v>
      </c>
      <c r="BL262" s="11" t="n">
        <v>0</v>
      </c>
    </row>
    <row r="263" customFormat="false" ht="13.8" hidden="false" customHeight="false" outlineLevel="0" collapsed="false">
      <c r="BH263" s="11" t="n">
        <v>0</v>
      </c>
      <c r="BI263" s="11" t="n">
        <v>0</v>
      </c>
      <c r="BJ263" s="11" t="n">
        <v>0</v>
      </c>
      <c r="BK263" s="11" t="n">
        <v>0</v>
      </c>
      <c r="BL263" s="11" t="n">
        <v>0</v>
      </c>
    </row>
    <row r="264" customFormat="false" ht="13.8" hidden="false" customHeight="false" outlineLevel="0" collapsed="false">
      <c r="BH264" s="11" t="n">
        <v>0</v>
      </c>
      <c r="BI264" s="11" t="n">
        <v>0</v>
      </c>
      <c r="BJ264" s="11" t="n">
        <v>0</v>
      </c>
      <c r="BK264" s="11" t="n">
        <v>0</v>
      </c>
      <c r="BL264" s="11" t="n">
        <v>0</v>
      </c>
    </row>
    <row r="265" customFormat="false" ht="13.8" hidden="false" customHeight="false" outlineLevel="0" collapsed="false">
      <c r="BH265" s="11" t="n">
        <v>0</v>
      </c>
      <c r="BI265" s="11" t="n">
        <v>0</v>
      </c>
      <c r="BJ265" s="11" t="n">
        <v>0</v>
      </c>
      <c r="BK265" s="11" t="n">
        <v>0</v>
      </c>
      <c r="BL265" s="11" t="n">
        <v>0</v>
      </c>
    </row>
    <row r="266" customFormat="false" ht="13.8" hidden="false" customHeight="false" outlineLevel="0" collapsed="false">
      <c r="BH266" s="11" t="n">
        <v>0</v>
      </c>
      <c r="BI266" s="11" t="n">
        <v>0</v>
      </c>
      <c r="BJ266" s="11" t="n">
        <v>0</v>
      </c>
      <c r="BK266" s="11" t="n">
        <v>0</v>
      </c>
      <c r="BL266" s="11" t="n">
        <v>0</v>
      </c>
    </row>
    <row r="267" customFormat="false" ht="13.8" hidden="false" customHeight="false" outlineLevel="0" collapsed="false">
      <c r="BH267" s="11" t="n">
        <v>0</v>
      </c>
      <c r="BI267" s="11" t="n">
        <v>0</v>
      </c>
      <c r="BJ267" s="11" t="n">
        <v>0</v>
      </c>
      <c r="BK267" s="11" t="n">
        <v>0</v>
      </c>
      <c r="BL267" s="11" t="n">
        <v>0</v>
      </c>
    </row>
    <row r="268" customFormat="false" ht="13.8" hidden="false" customHeight="false" outlineLevel="0" collapsed="false">
      <c r="BH268" s="11" t="n">
        <v>0</v>
      </c>
      <c r="BI268" s="11" t="n">
        <v>0</v>
      </c>
      <c r="BJ268" s="11" t="n">
        <v>0</v>
      </c>
      <c r="BK268" s="11" t="n">
        <v>0</v>
      </c>
      <c r="BL268" s="11" t="n">
        <v>0</v>
      </c>
    </row>
    <row r="269" customFormat="false" ht="13.8" hidden="false" customHeight="false" outlineLevel="0" collapsed="false">
      <c r="BH269" s="11" t="n">
        <v>0</v>
      </c>
      <c r="BI269" s="11" t="n">
        <v>0</v>
      </c>
      <c r="BJ269" s="11" t="n">
        <v>0</v>
      </c>
      <c r="BK269" s="11" t="n">
        <v>0</v>
      </c>
      <c r="BL269" s="11" t="n">
        <v>0</v>
      </c>
    </row>
    <row r="270" customFormat="false" ht="13.8" hidden="false" customHeight="false" outlineLevel="0" collapsed="false">
      <c r="BH270" s="11" t="n">
        <v>0</v>
      </c>
      <c r="BI270" s="11" t="n">
        <v>0</v>
      </c>
      <c r="BJ270" s="11" t="n">
        <v>0</v>
      </c>
      <c r="BK270" s="11" t="n">
        <v>0</v>
      </c>
      <c r="BL270" s="11" t="n">
        <v>0</v>
      </c>
    </row>
    <row r="271" customFormat="false" ht="13.8" hidden="false" customHeight="false" outlineLevel="0" collapsed="false">
      <c r="BH271" s="11" t="n">
        <v>0</v>
      </c>
      <c r="BI271" s="11" t="n">
        <v>0</v>
      </c>
      <c r="BJ271" s="11" t="n">
        <v>0</v>
      </c>
      <c r="BK271" s="11" t="n">
        <v>0</v>
      </c>
      <c r="BL271" s="11" t="n">
        <v>0</v>
      </c>
    </row>
    <row r="272" customFormat="false" ht="13.8" hidden="false" customHeight="false" outlineLevel="0" collapsed="false">
      <c r="BH272" s="11" t="n">
        <v>0</v>
      </c>
      <c r="BI272" s="11" t="n">
        <v>0</v>
      </c>
      <c r="BJ272" s="11" t="n">
        <v>0</v>
      </c>
      <c r="BK272" s="11" t="n">
        <v>0</v>
      </c>
      <c r="BL272" s="11" t="n">
        <v>0</v>
      </c>
    </row>
    <row r="273" customFormat="false" ht="13.8" hidden="false" customHeight="false" outlineLevel="0" collapsed="false">
      <c r="BH273" s="11" t="n">
        <v>0</v>
      </c>
      <c r="BI273" s="11" t="n">
        <v>0</v>
      </c>
      <c r="BJ273" s="11" t="n">
        <v>0</v>
      </c>
      <c r="BK273" s="11" t="n">
        <v>0</v>
      </c>
      <c r="BL273" s="11" t="n">
        <v>0</v>
      </c>
    </row>
    <row r="274" customFormat="false" ht="13.8" hidden="false" customHeight="false" outlineLevel="0" collapsed="false">
      <c r="BH274" s="11" t="n">
        <v>0</v>
      </c>
      <c r="BI274" s="11" t="n">
        <v>0</v>
      </c>
      <c r="BJ274" s="11" t="n">
        <v>0</v>
      </c>
      <c r="BK274" s="11" t="n">
        <v>0</v>
      </c>
      <c r="BL274" s="11" t="n">
        <v>0</v>
      </c>
    </row>
    <row r="275" customFormat="false" ht="13.8" hidden="false" customHeight="false" outlineLevel="0" collapsed="false">
      <c r="BH275" s="11" t="n">
        <v>0</v>
      </c>
      <c r="BI275" s="11" t="n">
        <v>0</v>
      </c>
      <c r="BJ275" s="11" t="n">
        <v>0</v>
      </c>
      <c r="BK275" s="11" t="n">
        <v>0</v>
      </c>
      <c r="BL275" s="11" t="n">
        <v>0</v>
      </c>
    </row>
  </sheetData>
  <autoFilter ref="B4:CA275"/>
  <mergeCells count="11">
    <mergeCell ref="D2:I2"/>
    <mergeCell ref="K2:P2"/>
    <mergeCell ref="R2:W2"/>
    <mergeCell ref="Y2:AD2"/>
    <mergeCell ref="AF2:AK2"/>
    <mergeCell ref="AM2:AR2"/>
    <mergeCell ref="AT2:AY2"/>
    <mergeCell ref="BA2:BF2"/>
    <mergeCell ref="BH2:BM2"/>
    <mergeCell ref="BO2:BT2"/>
    <mergeCell ref="BV2:CA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882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2023-11-12T21:00:34Z</dcterms:created>
  <dc:creator>SKwas</dc:creator>
  <dc:description/>
  <dc:language>pl-PL</dc:language>
  <cp:lastModifiedBy/>
  <dcterms:modified xsi:type="dcterms:W3CDTF">2026-01-05T11:13:02Z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